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umley\Downloads\"/>
    </mc:Choice>
  </mc:AlternateContent>
  <xr:revisionPtr revIDLastSave="0" documentId="13_ncr:1_{E5BA453F-EAC2-425E-A8F0-803152B1B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e" sheetId="1" r:id="rId1"/>
    <sheet name="Applied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<sst xmlns="http://schemas.openxmlformats.org/spreadsheetml/2006/main" count="560" uniqueCount="362">
  <si>
    <t>Topic</t>
  </si>
  <si>
    <t>Section</t>
  </si>
  <si>
    <t>Integral Link</t>
  </si>
  <si>
    <t>Covers</t>
  </si>
  <si>
    <t>Proof</t>
  </si>
  <si>
    <t>https://my.integralmaths.org/course/view.php?id=25&amp;sectionid=608</t>
  </si>
  <si>
    <t>https://my.integralmaths.org/course/view.php?id=46&amp;sectionid=1188</t>
  </si>
  <si>
    <t>Algebra and functions</t>
  </si>
  <si>
    <t>Indices</t>
  </si>
  <si>
    <t>https://my.integralmaths.org/course/view.php?id=25&amp;sectionid=611</t>
  </si>
  <si>
    <t>Surds</t>
  </si>
  <si>
    <t>https://my.integralmaths.org/course/view.php?id=25&amp;sectionid=610</t>
  </si>
  <si>
    <t>Quadratics</t>
  </si>
  <si>
    <t>https://my.integralmaths.org/course/view.php?id=25&amp;sectionid=614</t>
  </si>
  <si>
    <t>https://my.integralmaths.org/course/view.php?id=25&amp;sectionid=615</t>
  </si>
  <si>
    <t>Sim Eqns</t>
  </si>
  <si>
    <t>https://my.integralmaths.org/course/view.php?id=25&amp;sectionid=618</t>
  </si>
  <si>
    <t>Inequalities</t>
  </si>
  <si>
    <t>https://my.integralmaths.org/course/view.php?id=25&amp;sectionid=619</t>
  </si>
  <si>
    <t>Polynomials</t>
  </si>
  <si>
    <t>https://my.integralmaths.org/course/view.php?id=25&amp;sectionid=631</t>
  </si>
  <si>
    <t>https://my.integralmaths.org/course/view.php?id=25&amp;sectionid=632</t>
  </si>
  <si>
    <t>https://my.integralmaths.org/course/view.php?id=46&amp;sectionid=1214</t>
  </si>
  <si>
    <t>Graphs and sketches</t>
  </si>
  <si>
    <t>https://my.integralmaths.org/course/view.php?id=25&amp;sectionid=635</t>
  </si>
  <si>
    <t>https://my.integralmaths.org/course/view.php?id=46&amp;sectionid=1202</t>
  </si>
  <si>
    <t>Functions</t>
  </si>
  <si>
    <t>https://my.integralmaths.org/course/view.php?id=46&amp;sectionid=1201</t>
  </si>
  <si>
    <t>Transformations</t>
  </si>
  <si>
    <t>https://my.integralmaths.org/course/view.php?id=25&amp;sectionid=636</t>
  </si>
  <si>
    <t>https://my.integralmaths.org/course/view.php?id=46&amp;sectionid=1200</t>
  </si>
  <si>
    <t>Partial fractions</t>
  </si>
  <si>
    <t>https://my.integralmaths.org/course/view.php?id=46&amp;sectionid=1215</t>
  </si>
  <si>
    <t>Modelling</t>
  </si>
  <si>
    <t>Coordinate geometry in the (x,y) plane</t>
  </si>
  <si>
    <t>Straight lines</t>
  </si>
  <si>
    <t>https://my.integralmaths.org/course/view.php?id=25&amp;sectionid=622</t>
  </si>
  <si>
    <t>Circles</t>
  </si>
  <si>
    <t>https://my.integralmaths.org/course/view.php?id=25&amp;sectionid=623</t>
  </si>
  <si>
    <t>Parametric</t>
  </si>
  <si>
    <t>https://my.integralmaths.org/course/view.php?id=46&amp;sectionid=1233</t>
  </si>
  <si>
    <t>Parametric modelling</t>
  </si>
  <si>
    <t>Sequences and series</t>
  </si>
  <si>
    <t>Binomial</t>
  </si>
  <si>
    <t>https://my.integralmaths.org/course/view.php?id=25&amp;sectionid=639</t>
  </si>
  <si>
    <t>https://my.integralmaths.org/course/view.php?id=46&amp;sectionid=1213</t>
  </si>
  <si>
    <t>Work with sequences</t>
  </si>
  <si>
    <t>https://my.integralmaths.org/course/view.php?id=46&amp;sectionid=1195</t>
  </si>
  <si>
    <t>Sigma notation</t>
  </si>
  <si>
    <t>APs</t>
  </si>
  <si>
    <t>https://my.integralmaths.org/course/view.php?id=46&amp;sectionid=1196</t>
  </si>
  <si>
    <t>GPs</t>
  </si>
  <si>
    <t>https://my.integralmaths.org/course/view.php?id=46&amp;sectionid=1197</t>
  </si>
  <si>
    <t>Trigonometry</t>
  </si>
  <si>
    <t>Rules</t>
  </si>
  <si>
    <t>https://my.integralmaths.org/course/view.php?id=25&amp;sectionid=628</t>
  </si>
  <si>
    <t>https://my.integralmaths.org/course/view.php?id=46&amp;sectionid=1191</t>
  </si>
  <si>
    <t>Small angle approx</t>
  </si>
  <si>
    <t>https://my.integralmaths.org/course/view.php?id=46&amp;sectionid=1192</t>
  </si>
  <si>
    <t>Graphs</t>
  </si>
  <si>
    <t>https://my.integralmaths.org/course/view.php?id=25&amp;sectionid=626</t>
  </si>
  <si>
    <t>Sec, Cosec, Cot</t>
  </si>
  <si>
    <t>https://my.integralmaths.org/course/view.php?id=46&amp;sectionid=1210</t>
  </si>
  <si>
    <t>Identities</t>
  </si>
  <si>
    <t>Double angle</t>
  </si>
  <si>
    <t>https://my.integralmaths.org/course/view.php?id=46&amp;sectionid=1218</t>
  </si>
  <si>
    <t>https://my.integralmaths.org/course/view.php?id=46&amp;sectionid=1219</t>
  </si>
  <si>
    <t>Solve eqns</t>
  </si>
  <si>
    <t>https://my.integralmaths.org/course/view.php?id=25&amp;sectionid=627</t>
  </si>
  <si>
    <t>Solve problems</t>
  </si>
  <si>
    <t>Exponentials and logarithms</t>
  </si>
  <si>
    <t>a^x</t>
  </si>
  <si>
    <t>https://my.integralmaths.org/course/view.php?id=25&amp;sectionid=656</t>
  </si>
  <si>
    <t>https://my.integralmaths.org/course/view.php?id=25&amp;sectionid=657</t>
  </si>
  <si>
    <t>grad of e^x</t>
  </si>
  <si>
    <t>Inverse of log and ^x</t>
  </si>
  <si>
    <t>laws of logs</t>
  </si>
  <si>
    <t>Log eqns</t>
  </si>
  <si>
    <t>linear log graphs</t>
  </si>
  <si>
    <t>https://my.integralmaths.org/course/view.php?id=25&amp;sectionid=658</t>
  </si>
  <si>
    <t>Differentiation</t>
  </si>
  <si>
    <t>https://my.integralmaths.org/course/view.php?id=25&amp;sectionid=643</t>
  </si>
  <si>
    <t>gradient is tangent to graph</t>
  </si>
  <si>
    <t>https://my.integralmaths.org/course/view.php?id=25&amp;sectionid=642</t>
  </si>
  <si>
    <t>https://my.integralmaths.org/course/view.php?id=25&amp;sectionid=645</t>
  </si>
  <si>
    <t>convex, concave, inflection</t>
  </si>
  <si>
    <t>https://my.integralmaths.org/course/view.php?id=46&amp;sectionid=1205</t>
  </si>
  <si>
    <t>x^n</t>
  </si>
  <si>
    <t>e^x, lnx</t>
  </si>
  <si>
    <t>https://my.integralmaths.org/course/view.php?id=46&amp;sectionid=1222</t>
  </si>
  <si>
    <t>trig</t>
  </si>
  <si>
    <t>https://my.integralmaths.org/course/view.php?id=46&amp;sectionid=1223</t>
  </si>
  <si>
    <t>tangents and normals</t>
  </si>
  <si>
    <t>chain rule</t>
  </si>
  <si>
    <t>https://my.integralmaths.org/course/view.php?id=46&amp;sectionid=1206</t>
  </si>
  <si>
    <t>https://my.integralmaths.org/course/view.php?id=46&amp;sectionid=1207</t>
  </si>
  <si>
    <t>implicit</t>
  </si>
  <si>
    <t>https://my.integralmaths.org/course/view.php?id=46&amp;sectionid=1224</t>
  </si>
  <si>
    <t>parametric</t>
  </si>
  <si>
    <t>https://my.integralmaths.org/course/view.php?id=46&amp;sectionid=1234</t>
  </si>
  <si>
    <t>Diff equations</t>
  </si>
  <si>
    <t>https://my.integralmaths.org/course/view.php?id=46&amp;sectionid=1240</t>
  </si>
  <si>
    <t>Integration</t>
  </si>
  <si>
    <t>Int as reverse of diff</t>
  </si>
  <si>
    <t>https://my.integralmaths.org/course/view.php?id=25&amp;sectionid=648</t>
  </si>
  <si>
    <t>e^x, 1/x, sinkx, coskx and sums</t>
  </si>
  <si>
    <t>https://my.integralmaths.org/course/view.php?id=46&amp;sectionid=1228</t>
  </si>
  <si>
    <t>area under curve</t>
  </si>
  <si>
    <t>https://my.integralmaths.org/course/view.php?id=25&amp;sectionid=649</t>
  </si>
  <si>
    <t>https://my.integralmaths.org/course/view.php?id=46&amp;sectionid=1227</t>
  </si>
  <si>
    <t>area with parametrics</t>
  </si>
  <si>
    <t>as limit of sum</t>
  </si>
  <si>
    <t>simple substitution</t>
  </si>
  <si>
    <t>further substitution</t>
  </si>
  <si>
    <t>https://my.integralmaths.org/course/view.php?id=46&amp;sectionid=1229</t>
  </si>
  <si>
    <t>parts</t>
  </si>
  <si>
    <t>https://my.integralmaths.org/course/view.php?id=46&amp;sectionid=1230</t>
  </si>
  <si>
    <t>partial fractions</t>
  </si>
  <si>
    <t>Diff equations in context</t>
  </si>
  <si>
    <t>Numerican method</t>
  </si>
  <si>
    <t>Roots through change in sign</t>
  </si>
  <si>
    <t>https://my.integralmaths.org/course/view.php?id=46&amp;sectionid=1243</t>
  </si>
  <si>
    <t>solve through iterative methods</t>
  </si>
  <si>
    <t>Newton-Raphson</t>
  </si>
  <si>
    <t>Trapezium rule</t>
  </si>
  <si>
    <t>https://my.integralmaths.org/course/view.php?id=46&amp;sectionid=1244</t>
  </si>
  <si>
    <t>Solve in context</t>
  </si>
  <si>
    <t>Vectors</t>
  </si>
  <si>
    <t>i and j</t>
  </si>
  <si>
    <t>https://my.integralmaths.org/course/view.php?id=25&amp;sectionid=653</t>
  </si>
  <si>
    <t>magnitude and direction</t>
  </si>
  <si>
    <t>add, multiply by scalar, geometric representation</t>
  </si>
  <si>
    <t>position, distance between two points</t>
  </si>
  <si>
    <t>solve problems</t>
  </si>
  <si>
    <t>Statistical Sampling</t>
  </si>
  <si>
    <t>All</t>
  </si>
  <si>
    <t>https://my.integralmaths.org/course/view.php?id=26&amp;sectionid=663</t>
  </si>
  <si>
    <t>Data presentation and interpretation</t>
  </si>
  <si>
    <t>Statistical diagrams</t>
  </si>
  <si>
    <t>https://my.integralmaths.org/course/view.php?id=26&amp;sectionid=664</t>
  </si>
  <si>
    <t>Bivariate data</t>
  </si>
  <si>
    <t>https://my.integralmaths.org/course/view.php?id=26&amp;sectionid=665</t>
  </si>
  <si>
    <t>Measures of centre and spread</t>
  </si>
  <si>
    <t>Outliers and inference</t>
  </si>
  <si>
    <t>Probability</t>
  </si>
  <si>
    <t>Intro</t>
  </si>
  <si>
    <t>https://my.integralmaths.org/course/view.php?id=26&amp;sectionid=668</t>
  </si>
  <si>
    <t>basics</t>
  </si>
  <si>
    <t>https://my.integralmaths.org/course/view.php?id=26&amp;sectionid=669</t>
  </si>
  <si>
    <t>distributions</t>
  </si>
  <si>
    <t>Conditional</t>
  </si>
  <si>
    <t>https://my.integralmaths.org/course/view.php?id=48&amp;sectionid=2094</t>
  </si>
  <si>
    <t>Statistical distributions</t>
  </si>
  <si>
    <t>https://my.integralmaths.org/course/view.php?id=26&amp;sectionid=672</t>
  </si>
  <si>
    <t>Normal</t>
  </si>
  <si>
    <t>https://my.integralmaths.org/course/view.php?id=48&amp;sectionid=2097</t>
  </si>
  <si>
    <t>Select a distribution</t>
  </si>
  <si>
    <t>Statistical hypothesis testing</t>
  </si>
  <si>
    <t>Setting up and using</t>
  </si>
  <si>
    <t>https://my.integralmaths.org/course/view.php?id=26&amp;sectionid=675</t>
  </si>
  <si>
    <t>setting up and significance levels</t>
  </si>
  <si>
    <t>https://my.integralmaths.org/course/view.php?id=26&amp;sectionid=676</t>
  </si>
  <si>
    <t>critical regions and two-tailed tests</t>
  </si>
  <si>
    <t>https://my.integralmaths.org/course/view.php?id=48&amp;sectionid=2101</t>
  </si>
  <si>
    <t>correlation</t>
  </si>
  <si>
    <t>Further examples</t>
  </si>
  <si>
    <t xml:space="preserve">Normal </t>
  </si>
  <si>
    <t>https://my.integralmaths.org/course/view.php?id=48&amp;sectionid=2100</t>
  </si>
  <si>
    <t>normal</t>
  </si>
  <si>
    <t>Quantities and units in mechanics</t>
  </si>
  <si>
    <t>This section is addressed throughout the resources</t>
  </si>
  <si>
    <t>Kinematics</t>
  </si>
  <si>
    <t>https://my.integralmaths.org/course/view.php?id=27&amp;sectionid=680</t>
  </si>
  <si>
    <t>displacement, velocity</t>
  </si>
  <si>
    <t>https://my.integralmaths.org/course/view.php?id=27&amp;sectionid=681</t>
  </si>
  <si>
    <t>acceleration</t>
  </si>
  <si>
    <t xml:space="preserve">Graphs </t>
  </si>
  <si>
    <t>displacement/time</t>
  </si>
  <si>
    <t>velocity/time</t>
  </si>
  <si>
    <t>SUVAT</t>
  </si>
  <si>
    <t>https://my.integralmaths.org/course/view.php?id=27&amp;sectionid=682</t>
  </si>
  <si>
    <t>standard</t>
  </si>
  <si>
    <t>https://my.integralmaths.org/course/view.php?id=47&amp;sectionid=1418</t>
  </si>
  <si>
    <t>vector versions</t>
  </si>
  <si>
    <t>Using calculus</t>
  </si>
  <si>
    <t>https://my.integralmaths.org/course/view.php?id=27&amp;sectionid=690</t>
  </si>
  <si>
    <t>Projectiles</t>
  </si>
  <si>
    <t>https://my.integralmaths.org/course/view.php?id=47&amp;sectionid=1428</t>
  </si>
  <si>
    <t>specific</t>
  </si>
  <si>
    <t>https://my.integralmaths.org/course/view.php?id=47&amp;sectionid=1429</t>
  </si>
  <si>
    <t>general</t>
  </si>
  <si>
    <t>Forces and Newton's laws</t>
  </si>
  <si>
    <t>Intro to forces, Newton's first law</t>
  </si>
  <si>
    <t>https://my.integralmaths.org/course/view.php?id=27&amp;sectionid=685</t>
  </si>
  <si>
    <t>Newton's second law</t>
  </si>
  <si>
    <t>https://my.integralmaths.org/course/view.php?id=27&amp;sectionid=686</t>
  </si>
  <si>
    <t>straight line</t>
  </si>
  <si>
    <t>https://my.integralmaths.org/course/view.php?id=47&amp;sectionid=1422</t>
  </si>
  <si>
    <t>on a slope</t>
  </si>
  <si>
    <t>Vertical motion</t>
  </si>
  <si>
    <t>Connected particles</t>
  </si>
  <si>
    <t>https://my.integralmaths.org/course/view.php?id=27&amp;sectionid=687</t>
  </si>
  <si>
    <t>https://my.integralmaths.org/course/view.php?id=47&amp;sectionid=1421</t>
  </si>
  <si>
    <t>resolving forces</t>
  </si>
  <si>
    <t>Resultant forces and motion in a plane</t>
  </si>
  <si>
    <t>Friction</t>
  </si>
  <si>
    <t>https://my.integralmaths.org/course/view.php?id=47&amp;sectionid=1432</t>
  </si>
  <si>
    <t>Moments</t>
  </si>
  <si>
    <t>https://my.integralmaths.org/course/view.php?id=47&amp;sectionid=1425</t>
  </si>
  <si>
    <t>perpendicular</t>
  </si>
  <si>
    <t>https://my.integralmaths.org/course/view.php?id=47&amp;sectionid=3958</t>
  </si>
  <si>
    <t>at an angle</t>
  </si>
  <si>
    <t xml:space="preserve"> </t>
  </si>
  <si>
    <t>Specification</t>
  </si>
  <si>
    <t>#</t>
  </si>
  <si>
    <t>Pearson Textbook</t>
  </si>
  <si>
    <t>Book</t>
  </si>
  <si>
    <t>Pure Mathematics Year 2</t>
  </si>
  <si>
    <t>Pure Mathematics Year 1/AS</t>
  </si>
  <si>
    <t>7.4 Mathematical proof
7.5 Methods of proof</t>
  </si>
  <si>
    <t>1.1 Proof by contradiction</t>
  </si>
  <si>
    <t>1.1 Index laws
1.2 Expanding brackets
1.3 Factorising
1.4 Negative and fractional indices</t>
  </si>
  <si>
    <t>1.5 Surds
1.6 Rationalising denonimators</t>
  </si>
  <si>
    <t>2.1 Solving quadratic equations
2.2 Completing the square
2.3 Functions
2.4 Quadratic graphs</t>
  </si>
  <si>
    <t>2.5 The discriminant
2.6 Modelling with quadratics</t>
  </si>
  <si>
    <t>3.1 Linear simultaneous equations
3.2 Quadratic simultaneous equations
3.3 Simultaneous equations on graphs</t>
  </si>
  <si>
    <t>3.4 Linear inequalities
3.5 Quadratic inequalities
3.6 Inequalities on graphs
3.7 Regions</t>
  </si>
  <si>
    <t>1.2 Algebraic fractions</t>
  </si>
  <si>
    <t>7.2 Dividing polynomials
7.3 The factor theorem</t>
  </si>
  <si>
    <t>7.1 Algebraic fractions</t>
  </si>
  <si>
    <t>2.2 Functions and mappings
2.3 Composite functions
2.4 Inverse functions
2.5 y = |f(x)| and y = f(|x|)</t>
  </si>
  <si>
    <t>1.3 Partial fractions
1.4 Repeated factors
1.5 Algebraic division</t>
  </si>
  <si>
    <t>2.1 The modulus function</t>
  </si>
  <si>
    <t>Nothing specific in AS Pure</t>
  </si>
  <si>
    <t>4.3 Reciprocal graphs
4.4 Points of intersection</t>
  </si>
  <si>
    <t>4.1 Cubic graphs
4.2 Quartic graphs</t>
  </si>
  <si>
    <t>4.5 Translating graphs
4.6 Stretching graphs
4.7 Transforming functions</t>
  </si>
  <si>
    <t>2.6 Combining transformations
2.7 Solving modulus problems</t>
  </si>
  <si>
    <t>6.1 Midpoints and perpendicular bisectors
6.2 Equation of a circle
6.3 Intersections of straight lines and circles
6.4 Use tangent and chord properties
6.5 Circles and triangles</t>
  </si>
  <si>
    <t>8.1 Parametric equations
8.2 Using trigonometric identities
8.3 Curve sketching
8.4 Points of intersection</t>
  </si>
  <si>
    <t>8.5 Modelling with parametric equation</t>
  </si>
  <si>
    <t xml:space="preserve">3.7 Recurrence relations
</t>
  </si>
  <si>
    <t>3.6 Sigma notation</t>
  </si>
  <si>
    <t xml:space="preserve">3.1 Arithmetic sequences
3.2 Arithmetic series
</t>
  </si>
  <si>
    <t>3.3 Geometric sequences
3.4 Geometric series
3.5 Sums to infinity</t>
  </si>
  <si>
    <r>
      <t xml:space="preserve">5.1 </t>
    </r>
    <r>
      <rPr>
        <i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  <r>
      <rPr>
        <i/>
        <sz val="11"/>
        <rFont val="Calibri"/>
        <family val="2"/>
        <scheme val="minor"/>
      </rPr>
      <t>mx</t>
    </r>
    <r>
      <rPr>
        <sz val="11"/>
        <rFont val="Calibri"/>
        <family val="2"/>
        <scheme val="minor"/>
      </rPr>
      <t xml:space="preserve"> + </t>
    </r>
    <r>
      <rPr>
        <i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
5.2 Equations of straight lines
5.3 Parallel and perpendicular lines
5.4 Length and area
5.5 Modelling with straight lines</t>
    </r>
  </si>
  <si>
    <t>8.1 Pascal's triangle
8.2 Factorial notation
8.3 The binomial expansion
8.4 Solving binomial problems</t>
  </si>
  <si>
    <r>
      <t xml:space="preserve">4.1 Expanding (1 + </t>
    </r>
    <r>
      <rPr>
        <i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</t>
    </r>
    <r>
      <rPr>
        <i/>
        <vertAlign val="super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
4.2 Expanding (</t>
    </r>
    <r>
      <rPr>
        <i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+ </t>
    </r>
    <r>
      <rPr>
        <i/>
        <sz val="11"/>
        <rFont val="Calibri"/>
        <family val="2"/>
        <scheme val="minor"/>
      </rPr>
      <t>bx</t>
    </r>
    <r>
      <rPr>
        <sz val="11"/>
        <rFont val="Calibri"/>
        <family val="2"/>
        <scheme val="minor"/>
      </rPr>
      <t>)</t>
    </r>
    <r>
      <rPr>
        <i/>
        <vertAlign val="superscript"/>
        <sz val="11"/>
        <rFont val="Calibri"/>
        <family val="2"/>
        <scheme val="minor"/>
      </rPr>
      <t xml:space="preserve">n
</t>
    </r>
    <r>
      <rPr>
        <sz val="11"/>
        <rFont val="Calibri"/>
        <family val="2"/>
        <scheme val="minor"/>
      </rPr>
      <t>4.3 Using partial fractions</t>
    </r>
  </si>
  <si>
    <t>Considered in the questions of previous two sections</t>
  </si>
  <si>
    <t xml:space="preserve">9.1 The cosine rule
9.2 The sine rule
9.3 Areas of triangles
9.4 Solving triangle problems
</t>
  </si>
  <si>
    <t>5.1 Radian measure
5.2 Arc length
5.3 Areas of sectors and segments
5.5 Solving trigonometric equations</t>
  </si>
  <si>
    <t>5.4 Exact values and approximations</t>
  </si>
  <si>
    <t>9.5 Graphs of sin, cos, tan
9.6 Transforming trigonometric graphs</t>
  </si>
  <si>
    <t xml:space="preserve">5.1 Radian measure
</t>
  </si>
  <si>
    <t>6.1 Sec, cosec and cot
6.2 Graphs of sec, cosec and cot
6.3 Using sec, cosec and cot
6.5 Inverse trig functions</t>
  </si>
  <si>
    <t xml:space="preserve">10.1 Angles in all four quadrants
10.2 Exact values of trig ratios
10.3 Trigonometric identities
</t>
  </si>
  <si>
    <t>6.4 Trigonometric identities</t>
  </si>
  <si>
    <t>10.4 Simple trig equations
10.5 Harder trig equations
10.6 Equations and identities</t>
  </si>
  <si>
    <t>7.6 Proving trigonometric identities</t>
  </si>
  <si>
    <t>Considered in the questions of Y2 resources</t>
  </si>
  <si>
    <r>
      <t xml:space="preserve">14.2 </t>
    </r>
    <r>
      <rPr>
        <i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  <r>
      <rPr>
        <i/>
        <sz val="11"/>
        <rFont val="Calibri"/>
        <family val="2"/>
        <scheme val="minor"/>
      </rPr>
      <t>e</t>
    </r>
    <r>
      <rPr>
        <i/>
        <vertAlign val="superscript"/>
        <sz val="11"/>
        <rFont val="Calibri"/>
        <family val="2"/>
        <scheme val="minor"/>
      </rPr>
      <t xml:space="preserve">x
</t>
    </r>
    <r>
      <rPr>
        <sz val="11"/>
        <rFont val="Calibri"/>
        <family val="2"/>
        <scheme val="minor"/>
      </rPr>
      <t>14.3 Exponential modelling</t>
    </r>
  </si>
  <si>
    <t>Considered throughout exercises</t>
  </si>
  <si>
    <t>7.1 Addition formulae 
7.2 Using the angle addition formulae
7.3 Double angle formulae</t>
  </si>
  <si>
    <t>7.4 Solving trigonometric equations
7.5 Simplifying acos x + bsinx</t>
  </si>
  <si>
    <t xml:space="preserve">14.1 Exponential functions
</t>
  </si>
  <si>
    <t>14.5 Laws of logarithms</t>
  </si>
  <si>
    <t>14.8 Logarithms and non-linear data</t>
  </si>
  <si>
    <t>14.3 Exponential modelling</t>
  </si>
  <si>
    <t>14.4 Logarithms</t>
  </si>
  <si>
    <t>14.7 Working with natural logarithms</t>
  </si>
  <si>
    <t>14.6 Solving equations using logarithms (a^x= b)</t>
  </si>
  <si>
    <t>14.5 Laws of logarithms with natural logs</t>
  </si>
  <si>
    <t>14.6 Solving equations using logarithms (a^x= b) with natural logs</t>
  </si>
  <si>
    <t>9.9 Using second derivatives</t>
  </si>
  <si>
    <t>12.1 Gradients of curves</t>
  </si>
  <si>
    <t>second derivatives</t>
  </si>
  <si>
    <t>first principles</t>
  </si>
  <si>
    <t>Sketching the gradient function for a given curve</t>
  </si>
  <si>
    <t>12.2 Finding the derivative</t>
  </si>
  <si>
    <t>12.3 Differentiating x^n
12.4 Differentiating quadratics
12.5 Differentiating functions with two or more terms</t>
  </si>
  <si>
    <t>9.2 Differentiating exponentials and logarithms</t>
  </si>
  <si>
    <t>12.8 Second order derivatives</t>
  </si>
  <si>
    <t>12.6 Gradients, tangents and normals</t>
  </si>
  <si>
    <t>increasing, decreasing, max, min, stat points</t>
  </si>
  <si>
    <t>12.7 Increasing and decreasing functions
12.9 Stationary points
12.10 Sketching gradient functions</t>
  </si>
  <si>
    <t>Points of inflection</t>
  </si>
  <si>
    <t>product rule, quotient rule</t>
  </si>
  <si>
    <t>9.3 The chain rule</t>
  </si>
  <si>
    <t>9.4 The product rule
9.5 The quotient rule</t>
  </si>
  <si>
    <t>9.8 Implicit differentiation</t>
  </si>
  <si>
    <t>9.7 Parametric differentiation</t>
  </si>
  <si>
    <t>9.10 Rates of change</t>
  </si>
  <si>
    <t>10.1 Locating roots</t>
  </si>
  <si>
    <t>10.2 Iteration</t>
  </si>
  <si>
    <t>10.3 The Newton-Raphson method</t>
  </si>
  <si>
    <t>11.9 The trapezium rule</t>
  </si>
  <si>
    <t>10.4 Applications to modelling</t>
  </si>
  <si>
    <t>Vectors in 3D</t>
  </si>
  <si>
    <t>11.1 Vectors
11.2 Representing vectors</t>
  </si>
  <si>
    <t>12.1 3D coordinates
12.2 Vectors in 3D</t>
  </si>
  <si>
    <t>11.3 Magnitude and direction</t>
  </si>
  <si>
    <t>12.2 Vectors in 3D</t>
  </si>
  <si>
    <t>11.4 Position vectors</t>
  </si>
  <si>
    <t>11.5 Solving geometric problems
11.6 Modelling with vectors</t>
  </si>
  <si>
    <t>12.3 Solving geometric problems
12.4 Applications to mechanics</t>
  </si>
  <si>
    <t>11.11 Modelling with differential equations</t>
  </si>
  <si>
    <t>11.10 Solving differential equations
11.11 Modelling with differential equations</t>
  </si>
  <si>
    <t>11.7 Partial fractions</t>
  </si>
  <si>
    <t>11.5 Integration by substitution</t>
  </si>
  <si>
    <t>11.6 Integration by parts</t>
  </si>
  <si>
    <t>11.8 Finding areas</t>
  </si>
  <si>
    <t>area between curves and lines</t>
  </si>
  <si>
    <t>are between two curves</t>
  </si>
  <si>
    <t>13.4 Definite integrals
13.5 Areas under curves
13.6 Areas under the x-axis
13.7 Areas between curves and lines</t>
  </si>
  <si>
    <t>13.1 Integrating x^n
13.2 Indefinite integrals
13.3 Finding functions</t>
  </si>
  <si>
    <t>11.1 Integrating standard functions
11.2 Integrating f(ax + b)
11.3 Using trigonometric identities
11.4 Reverse chain rule</t>
  </si>
  <si>
    <t>Not covered</t>
  </si>
  <si>
    <t>13.1 Integrating x^n</t>
  </si>
  <si>
    <t>https://my.integralmaths.org/course/view.php?id=25&amp;sectionid=642
https://my.integralmaths.org/course/view.php?id=25&amp;sectionid=644</t>
  </si>
  <si>
    <t>https://my.integralmaths.org/course/view.php?id=25&amp;sectionid=643
https://my.integralmaths.org/course/view.php?id=25&amp;sectionid=644</t>
  </si>
  <si>
    <t>9.1 Differentiating sin x and cos x
9.6 Differentiating trigonometric functions</t>
  </si>
  <si>
    <t>https://my.integralmaths.org/course/view.php?id=46&amp;sectionid=1237</t>
  </si>
  <si>
    <t>1.1 Populations and samples
1.2 Random sampling 
1.3 Non-random sampling 
1.4 Types of data
1.5 The large data set</t>
  </si>
  <si>
    <t>Statistics and Mechanics Year 1/AS</t>
  </si>
  <si>
    <t>Statistics and Mechanics Year 2</t>
  </si>
  <si>
    <t>Change of variable</t>
  </si>
  <si>
    <t>1.1 Exponential models</t>
  </si>
  <si>
    <t>3.2 Box plots
3.3 Cumulative frequency diagrams
3.4 Histograms
3.5 Comparing data</t>
  </si>
  <si>
    <t>4.1 Correlation
4.2 Linear regression
4.3 Making predictions</t>
  </si>
  <si>
    <t>2.1 Mean, median and mode
2.2 Quartiles and percentiles
2.3 Measures of spread
2.4 Variance and SD
2.5 Coding</t>
  </si>
  <si>
    <t>3.1 Outliers
Chapter 3: Representations of data</t>
  </si>
  <si>
    <t>5.1 Calculating probabilities
5.2 Venn diagrams
5.3 Independent and mutually exclusive events
5.4 Tree diagrams</t>
  </si>
  <si>
    <t>Considered throughout Chapter 2</t>
  </si>
  <si>
    <t>2.1 Set notation
2.2 Conditional probability
2.3 Conditional probability in Venn diagrams
2.4 Probability formulae
2.5 Tree diagrams</t>
  </si>
  <si>
    <t>6.1 Probability distributions
6.2 Combinations
6.3 The binomial distribution 
6.4 Cumulative probabilities (calculating from binomial distribution)</t>
  </si>
  <si>
    <t xml:space="preserve">3.1 The normal distribution
3.2 Finding probabilities   for normal distributions
3.3 The inverse normal distribution function
3.4 The standard normal distribution
3.5 Finding μ and σ
3.6 Approximating a binomial distribution </t>
  </si>
  <si>
    <t xml:space="preserve">3.6 Approximating a binomial distribution </t>
  </si>
  <si>
    <t>1.2 Measuring correlation
1.3 Hypothesis testing for zero correlation</t>
  </si>
  <si>
    <t>7.1 Hypothesis testing</t>
  </si>
  <si>
    <t>7.2 Finding critical values 
7.3 One-tailed tests
7.4 Two-tailed tests</t>
  </si>
  <si>
    <t>7.1 Hypothesis testing
7.2 Finding critical values 
7.3 One-tailed tests
7.4 Two-tailed tests</t>
  </si>
  <si>
    <t>https://my.integralmaths.org/course/view.php?id=26&amp;sectionid=675
https://my.integralmaths.org/course/view.php?id=26&amp;sectionid=676</t>
  </si>
  <si>
    <t>3.7 Hypothesis testing with the Normal distribution</t>
  </si>
  <si>
    <t>8.1 Constructing a model
8.2 Modelling assumptions
8.3 Quantities and units
8.4 Working with vectors</t>
  </si>
  <si>
    <t>Basics of modelling</t>
  </si>
  <si>
    <t>9.1 Displacement time graphs</t>
  </si>
  <si>
    <t>9.2 Velocity-time graphs</t>
  </si>
  <si>
    <t>8.1 Vectors in kinematics
8.2 Vectors methods with projectiles</t>
  </si>
  <si>
    <t>9.3 Equations of motion 1
9.4 Equations of motion 2</t>
  </si>
  <si>
    <t>11.1 Functions of time
11.2 Using differentiation
11.3 Maxima and minima problems
11.4 Using integration
11.5 Equations of motion</t>
  </si>
  <si>
    <t>8.3 Variable acceleration in one dimension
8.4 Differentiating vectors
8.5 Integrating vectors</t>
  </si>
  <si>
    <t>6.4 Projectile motion formulae</t>
  </si>
  <si>
    <t>6.1 Horizontal projection
6.2 Horizontal and vertical components
6.3 Projection at any angle</t>
  </si>
  <si>
    <t>10.1 Force diagrams
10.2 Forces as vectors</t>
  </si>
  <si>
    <t xml:space="preserve">10.3 Force and acceleration
10.4 Motion in 2D 
</t>
  </si>
  <si>
    <t>7.5 Dynamics and inclined planes</t>
  </si>
  <si>
    <t>9.5 Vertical motion under gravity</t>
  </si>
  <si>
    <t>10.5 Connected particles
10.6 Pulleys</t>
  </si>
  <si>
    <t>5.1 Resolving forces
5.2 Inclined planes
7.5 Dynamics and inclined planes
7.6 Connected particles</t>
  </si>
  <si>
    <t>5.3 Friction
7.3 Friction and static particles</t>
  </si>
  <si>
    <t>4.1 Moments
4.2 Resultant moments
4.3 Equilibrium
4.4 Centres of mass</t>
  </si>
  <si>
    <t>4.5 Tilting
7.4 Static rigid bodies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</si>
</sst>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1" fillId="0" borderId="2" xfId="1" applyBorder="1"/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" fillId="0" borderId="2" xfId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1" fillId="0" borderId="10" xfId="1" applyBorder="1"/>
    <xf numFmtId="0" fontId="0" fillId="0" borderId="11" xfId="0" applyBorder="1"/>
    <xf numFmtId="0" fontId="0" fillId="0" borderId="11" xfId="0" applyBorder="1" applyAlignment="1">
      <alignment wrapText="1"/>
    </xf>
    <xf numFmtId="0" fontId="1" fillId="0" borderId="11" xfId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/>
    <xf numFmtId="0" fontId="1" fillId="0" borderId="1" xfId="1" applyFill="1" applyBorder="1"/>
    <xf numFmtId="0" fontId="1" fillId="0" borderId="2" xfId="1" applyFill="1" applyBorder="1"/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2">
    <cellStyle name="Hyperlink" xfId="1" builtinId="8"/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y.integralmaths.org/course/view.php?id=25&amp;sectionid=636" TargetMode="External"/><Relationship Id="rId21" Type="http://schemas.openxmlformats.org/officeDocument/2006/relationships/hyperlink" Target="https://my.integralmaths.org/course/view.php?id=25&amp;sectionid=626" TargetMode="External"/><Relationship Id="rId42" Type="http://schemas.openxmlformats.org/officeDocument/2006/relationships/hyperlink" Target="https://my.integralmaths.org/course/view.php?id=46&amp;sectionid=1243" TargetMode="External"/><Relationship Id="rId47" Type="http://schemas.openxmlformats.org/officeDocument/2006/relationships/hyperlink" Target="https://my.integralmaths.org/course/view.php?id=46&amp;sectionid=1229" TargetMode="External"/><Relationship Id="rId63" Type="http://schemas.openxmlformats.org/officeDocument/2006/relationships/hyperlink" Target="https://my.integralmaths.org/course/view.php?id=25&amp;sectionid=657" TargetMode="External"/><Relationship Id="rId68" Type="http://schemas.openxmlformats.org/officeDocument/2006/relationships/hyperlink" Target="https://my.integralmaths.org/course/view.php?id=46&amp;sectionid=1202" TargetMode="External"/><Relationship Id="rId16" Type="http://schemas.openxmlformats.org/officeDocument/2006/relationships/hyperlink" Target="https://my.integralmaths.org/course/view.php?id=25&amp;sectionid=631" TargetMode="External"/><Relationship Id="rId11" Type="http://schemas.openxmlformats.org/officeDocument/2006/relationships/hyperlink" Target="https://my.integralmaths.org/course/view.php?id=25&amp;sectionid=653" TargetMode="External"/><Relationship Id="rId32" Type="http://schemas.openxmlformats.org/officeDocument/2006/relationships/hyperlink" Target="https://my.integralmaths.org/course/view.php?id=46&amp;sectionid=1195" TargetMode="External"/><Relationship Id="rId37" Type="http://schemas.openxmlformats.org/officeDocument/2006/relationships/hyperlink" Target="https://my.integralmaths.org/course/view.php?id=46&amp;sectionid=1210" TargetMode="External"/><Relationship Id="rId53" Type="http://schemas.openxmlformats.org/officeDocument/2006/relationships/hyperlink" Target="https://my.integralmaths.org/course/view.php?id=46&amp;sectionid=1206" TargetMode="External"/><Relationship Id="rId58" Type="http://schemas.openxmlformats.org/officeDocument/2006/relationships/hyperlink" Target="https://my.integralmaths.org/course/view.php?id=25&amp;sectionid=656" TargetMode="External"/><Relationship Id="rId74" Type="http://schemas.openxmlformats.org/officeDocument/2006/relationships/hyperlink" Target="https://my.integralmaths.org/course/view.php?id=46&amp;sectionid=1205" TargetMode="External"/><Relationship Id="rId79" Type="http://schemas.openxmlformats.org/officeDocument/2006/relationships/hyperlink" Target="https://my.integralmaths.org/course/view.php?id=46&amp;sectionid=1234" TargetMode="External"/><Relationship Id="rId5" Type="http://schemas.openxmlformats.org/officeDocument/2006/relationships/hyperlink" Target="https://my.integralmaths.org/course/view.php?id=25&amp;sectionid=618" TargetMode="External"/><Relationship Id="rId61" Type="http://schemas.openxmlformats.org/officeDocument/2006/relationships/hyperlink" Target="https://my.integralmaths.org/course/view.php?id=25&amp;sectionid=657" TargetMode="External"/><Relationship Id="rId82" Type="http://schemas.openxmlformats.org/officeDocument/2006/relationships/hyperlink" Target="https://my.integralmaths.org/course/view.php?id=46&amp;sectionid=1237" TargetMode="External"/><Relationship Id="rId19" Type="http://schemas.openxmlformats.org/officeDocument/2006/relationships/hyperlink" Target="https://my.integralmaths.org/course/view.php?id=25&amp;sectionid=622" TargetMode="External"/><Relationship Id="rId14" Type="http://schemas.openxmlformats.org/officeDocument/2006/relationships/hyperlink" Target="https://my.integralmaths.org/course/view.php?id=25&amp;sectionid=653" TargetMode="External"/><Relationship Id="rId22" Type="http://schemas.openxmlformats.org/officeDocument/2006/relationships/hyperlink" Target="https://my.integralmaths.org/course/view.php?id=25&amp;sectionid=626" TargetMode="External"/><Relationship Id="rId27" Type="http://schemas.openxmlformats.org/officeDocument/2006/relationships/hyperlink" Target="https://my.integralmaths.org/course/view.php?id=46&amp;sectionid=1218" TargetMode="External"/><Relationship Id="rId30" Type="http://schemas.openxmlformats.org/officeDocument/2006/relationships/hyperlink" Target="https://my.integralmaths.org/course/view.php?id=46&amp;sectionid=1215" TargetMode="External"/><Relationship Id="rId35" Type="http://schemas.openxmlformats.org/officeDocument/2006/relationships/hyperlink" Target="https://my.integralmaths.org/course/view.php?id=46&amp;sectionid=1197" TargetMode="External"/><Relationship Id="rId43" Type="http://schemas.openxmlformats.org/officeDocument/2006/relationships/hyperlink" Target="https://my.integralmaths.org/course/view.php?id=46&amp;sectionid=1243" TargetMode="External"/><Relationship Id="rId48" Type="http://schemas.openxmlformats.org/officeDocument/2006/relationships/hyperlink" Target="https://my.integralmaths.org/course/view.php?id=46&amp;sectionid=1230" TargetMode="External"/><Relationship Id="rId56" Type="http://schemas.openxmlformats.org/officeDocument/2006/relationships/hyperlink" Target="https://my.integralmaths.org/course/view.php?id=46&amp;sectionid=1234" TargetMode="External"/><Relationship Id="rId64" Type="http://schemas.openxmlformats.org/officeDocument/2006/relationships/hyperlink" Target="https://my.integralmaths.org/course/view.php?id=25&amp;sectionid=658" TargetMode="External"/><Relationship Id="rId69" Type="http://schemas.openxmlformats.org/officeDocument/2006/relationships/hyperlink" Target="https://my.integralmaths.org/course/view.php?id=46&amp;sectionid=1200" TargetMode="External"/><Relationship Id="rId77" Type="http://schemas.openxmlformats.org/officeDocument/2006/relationships/hyperlink" Target="https://my.integralmaths.org/course/view.php?id=46&amp;sectionid=1228" TargetMode="External"/><Relationship Id="rId8" Type="http://schemas.openxmlformats.org/officeDocument/2006/relationships/hyperlink" Target="https://my.integralmaths.org/course/view.php?id=25&amp;sectionid=648" TargetMode="External"/><Relationship Id="rId51" Type="http://schemas.openxmlformats.org/officeDocument/2006/relationships/hyperlink" Target="https://my.integralmaths.org/course/view.php?id=46&amp;sectionid=1227" TargetMode="External"/><Relationship Id="rId72" Type="http://schemas.openxmlformats.org/officeDocument/2006/relationships/hyperlink" Target="https://my.integralmaths.org/course/view.php?id=46&amp;sectionid=1191" TargetMode="External"/><Relationship Id="rId80" Type="http://schemas.openxmlformats.org/officeDocument/2006/relationships/hyperlink" Target="https://my.integralmaths.org/course/view.php?id=25&amp;sectionid=642" TargetMode="External"/><Relationship Id="rId3" Type="http://schemas.openxmlformats.org/officeDocument/2006/relationships/hyperlink" Target="https://my.integralmaths.org/course/view.php?id=25&amp;sectionid=614" TargetMode="External"/><Relationship Id="rId12" Type="http://schemas.openxmlformats.org/officeDocument/2006/relationships/hyperlink" Target="https://my.integralmaths.org/course/view.php?id=25&amp;sectionid=653" TargetMode="External"/><Relationship Id="rId17" Type="http://schemas.openxmlformats.org/officeDocument/2006/relationships/hyperlink" Target="https://my.integralmaths.org/course/view.php?id=25&amp;sectionid=635" TargetMode="External"/><Relationship Id="rId25" Type="http://schemas.openxmlformats.org/officeDocument/2006/relationships/hyperlink" Target="https://my.integralmaths.org/course/view.php?id=25&amp;sectionid=632" TargetMode="External"/><Relationship Id="rId33" Type="http://schemas.openxmlformats.org/officeDocument/2006/relationships/hyperlink" Target="https://my.integralmaths.org/course/view.php?id=46&amp;sectionid=1195" TargetMode="External"/><Relationship Id="rId38" Type="http://schemas.openxmlformats.org/officeDocument/2006/relationships/hyperlink" Target="https://my.integralmaths.org/course/view.php?id=46&amp;sectionid=1218" TargetMode="External"/><Relationship Id="rId46" Type="http://schemas.openxmlformats.org/officeDocument/2006/relationships/hyperlink" Target="https://my.integralmaths.org/course/view.php?id=46&amp;sectionid=1240" TargetMode="External"/><Relationship Id="rId59" Type="http://schemas.openxmlformats.org/officeDocument/2006/relationships/hyperlink" Target="https://my.integralmaths.org/course/view.php?id=25&amp;sectionid=657" TargetMode="External"/><Relationship Id="rId67" Type="http://schemas.openxmlformats.org/officeDocument/2006/relationships/hyperlink" Target="https://my.integralmaths.org/course/view.php?id=46&amp;sectionid=1214" TargetMode="External"/><Relationship Id="rId20" Type="http://schemas.openxmlformats.org/officeDocument/2006/relationships/hyperlink" Target="https://my.integralmaths.org/course/view.php?id=25&amp;sectionid=628" TargetMode="External"/><Relationship Id="rId41" Type="http://schemas.openxmlformats.org/officeDocument/2006/relationships/hyperlink" Target="https://my.integralmaths.org/course/view.php?id=46&amp;sectionid=1244" TargetMode="External"/><Relationship Id="rId54" Type="http://schemas.openxmlformats.org/officeDocument/2006/relationships/hyperlink" Target="https://my.integralmaths.org/course/view.php?id=46&amp;sectionid=1207" TargetMode="External"/><Relationship Id="rId62" Type="http://schemas.openxmlformats.org/officeDocument/2006/relationships/hyperlink" Target="https://my.integralmaths.org/course/view.php?id=25&amp;sectionid=656" TargetMode="External"/><Relationship Id="rId70" Type="http://schemas.openxmlformats.org/officeDocument/2006/relationships/hyperlink" Target="https://my.integralmaths.org/course/view.php?id=46&amp;sectionid=1213" TargetMode="External"/><Relationship Id="rId75" Type="http://schemas.openxmlformats.org/officeDocument/2006/relationships/hyperlink" Target="https://my.integralmaths.org/course/view.php?id=46&amp;sectionid=1222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my.integralmaths.org/course/view.php?id=25&amp;sectionid=611" TargetMode="External"/><Relationship Id="rId6" Type="http://schemas.openxmlformats.org/officeDocument/2006/relationships/hyperlink" Target="https://my.integralmaths.org/course/view.php?id=25&amp;sectionid=608" TargetMode="External"/><Relationship Id="rId15" Type="http://schemas.openxmlformats.org/officeDocument/2006/relationships/hyperlink" Target="https://my.integralmaths.org/course/view.php?id=25&amp;sectionid=653" TargetMode="External"/><Relationship Id="rId23" Type="http://schemas.openxmlformats.org/officeDocument/2006/relationships/hyperlink" Target="https://my.integralmaths.org/course/view.php?id=25&amp;sectionid=627" TargetMode="External"/><Relationship Id="rId28" Type="http://schemas.openxmlformats.org/officeDocument/2006/relationships/hyperlink" Target="https://my.integralmaths.org/course/view.php?id=46&amp;sectionid=1233" TargetMode="External"/><Relationship Id="rId36" Type="http://schemas.openxmlformats.org/officeDocument/2006/relationships/hyperlink" Target="https://my.integralmaths.org/course/view.php?id=46&amp;sectionid=1210" TargetMode="External"/><Relationship Id="rId49" Type="http://schemas.openxmlformats.org/officeDocument/2006/relationships/hyperlink" Target="https://my.integralmaths.org/course/view.php?id=46&amp;sectionid=1229" TargetMode="External"/><Relationship Id="rId57" Type="http://schemas.openxmlformats.org/officeDocument/2006/relationships/hyperlink" Target="https://my.integralmaths.org/course/view.php?id=25&amp;sectionid=657" TargetMode="External"/><Relationship Id="rId10" Type="http://schemas.openxmlformats.org/officeDocument/2006/relationships/hyperlink" Target="https://my.integralmaths.org/course/view.php?id=25&amp;sectionid=649" TargetMode="External"/><Relationship Id="rId31" Type="http://schemas.openxmlformats.org/officeDocument/2006/relationships/hyperlink" Target="https://my.integralmaths.org/course/view.php?id=46&amp;sectionid=1233" TargetMode="External"/><Relationship Id="rId44" Type="http://schemas.openxmlformats.org/officeDocument/2006/relationships/hyperlink" Target="https://my.integralmaths.org/course/view.php?id=46&amp;sectionid=1243" TargetMode="External"/><Relationship Id="rId52" Type="http://schemas.openxmlformats.org/officeDocument/2006/relationships/hyperlink" Target="https://my.integralmaths.org/course/view.php?id=46&amp;sectionid=1240" TargetMode="External"/><Relationship Id="rId60" Type="http://schemas.openxmlformats.org/officeDocument/2006/relationships/hyperlink" Target="https://my.integralmaths.org/course/view.php?id=25&amp;sectionid=656" TargetMode="External"/><Relationship Id="rId65" Type="http://schemas.openxmlformats.org/officeDocument/2006/relationships/hyperlink" Target="https://my.integralmaths.org/course/view.php?id=25&amp;sectionid=657" TargetMode="External"/><Relationship Id="rId73" Type="http://schemas.openxmlformats.org/officeDocument/2006/relationships/hyperlink" Target="https://my.integralmaths.org/course/view.php?id=46&amp;sectionid=1219" TargetMode="External"/><Relationship Id="rId78" Type="http://schemas.openxmlformats.org/officeDocument/2006/relationships/hyperlink" Target="https://my.integralmaths.org/course/view.php?id=46&amp;sectionid=1227" TargetMode="External"/><Relationship Id="rId81" Type="http://schemas.openxmlformats.org/officeDocument/2006/relationships/hyperlink" Target="https://my.integralmaths.org/course/view.php?id=25&amp;sectionid=642" TargetMode="External"/><Relationship Id="rId4" Type="http://schemas.openxmlformats.org/officeDocument/2006/relationships/hyperlink" Target="https://my.integralmaths.org/course/view.php?id=25&amp;sectionid=615" TargetMode="External"/><Relationship Id="rId9" Type="http://schemas.openxmlformats.org/officeDocument/2006/relationships/hyperlink" Target="https://my.integralmaths.org/course/view.php?id=25&amp;sectionid=648" TargetMode="External"/><Relationship Id="rId13" Type="http://schemas.openxmlformats.org/officeDocument/2006/relationships/hyperlink" Target="https://my.integralmaths.org/course/view.php?id=25&amp;sectionid=653" TargetMode="External"/><Relationship Id="rId18" Type="http://schemas.openxmlformats.org/officeDocument/2006/relationships/hyperlink" Target="https://my.integralmaths.org/course/view.php?id=25&amp;sectionid=623" TargetMode="External"/><Relationship Id="rId39" Type="http://schemas.openxmlformats.org/officeDocument/2006/relationships/hyperlink" Target="https://my.integralmaths.org/course/view.php?id=25&amp;sectionid=656" TargetMode="External"/><Relationship Id="rId34" Type="http://schemas.openxmlformats.org/officeDocument/2006/relationships/hyperlink" Target="https://my.integralmaths.org/course/view.php?id=46&amp;sectionid=1196" TargetMode="External"/><Relationship Id="rId50" Type="http://schemas.openxmlformats.org/officeDocument/2006/relationships/hyperlink" Target="https://my.integralmaths.org/course/view.php?id=46&amp;sectionid=1228" TargetMode="External"/><Relationship Id="rId55" Type="http://schemas.openxmlformats.org/officeDocument/2006/relationships/hyperlink" Target="https://my.integralmaths.org/course/view.php?id=46&amp;sectionid=1224" TargetMode="External"/><Relationship Id="rId76" Type="http://schemas.openxmlformats.org/officeDocument/2006/relationships/hyperlink" Target="https://my.integralmaths.org/course/view.php?id=46&amp;sectionid=1223" TargetMode="External"/><Relationship Id="rId7" Type="http://schemas.openxmlformats.org/officeDocument/2006/relationships/hyperlink" Target="https://my.integralmaths.org/course/view.php?id=25&amp;sectionid=639" TargetMode="External"/><Relationship Id="rId71" Type="http://schemas.openxmlformats.org/officeDocument/2006/relationships/hyperlink" Target="https://my.integralmaths.org/course/view.php?id=46&amp;sectionid=1191" TargetMode="External"/><Relationship Id="rId2" Type="http://schemas.openxmlformats.org/officeDocument/2006/relationships/hyperlink" Target="https://my.integralmaths.org/course/view.php?id=25&amp;sectionid=610" TargetMode="External"/><Relationship Id="rId29" Type="http://schemas.openxmlformats.org/officeDocument/2006/relationships/hyperlink" Target="https://my.integralmaths.org/course/view.php?id=46&amp;sectionid=1201" TargetMode="External"/><Relationship Id="rId24" Type="http://schemas.openxmlformats.org/officeDocument/2006/relationships/hyperlink" Target="https://my.integralmaths.org/course/view.php?id=25&amp;sectionid=619" TargetMode="External"/><Relationship Id="rId40" Type="http://schemas.openxmlformats.org/officeDocument/2006/relationships/hyperlink" Target="https://my.integralmaths.org/course/view.php?id=46&amp;sectionid=1244" TargetMode="External"/><Relationship Id="rId45" Type="http://schemas.openxmlformats.org/officeDocument/2006/relationships/hyperlink" Target="https://my.integralmaths.org/course/view.php?id=46&amp;sectionid=1240" TargetMode="External"/><Relationship Id="rId66" Type="http://schemas.openxmlformats.org/officeDocument/2006/relationships/hyperlink" Target="https://my.integralmaths.org/course/view.php?id=46&amp;sectionid=118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y.integralmaths.org/course/view.php?id=48&amp;sectionid=2094" TargetMode="External"/><Relationship Id="rId18" Type="http://schemas.openxmlformats.org/officeDocument/2006/relationships/hyperlink" Target="https://my.integralmaths.org/course/view.php?id=27&amp;sectionid=680" TargetMode="External"/><Relationship Id="rId26" Type="http://schemas.openxmlformats.org/officeDocument/2006/relationships/hyperlink" Target="https://my.integralmaths.org/course/view.php?id=27&amp;sectionid=687" TargetMode="External"/><Relationship Id="rId3" Type="http://schemas.openxmlformats.org/officeDocument/2006/relationships/hyperlink" Target="https://my.integralmaths.org/course/view.php?id=26&amp;sectionid=664" TargetMode="External"/><Relationship Id="rId21" Type="http://schemas.openxmlformats.org/officeDocument/2006/relationships/hyperlink" Target="https://my.integralmaths.org/course/view.php?id=27&amp;sectionid=681" TargetMode="External"/><Relationship Id="rId34" Type="http://schemas.openxmlformats.org/officeDocument/2006/relationships/hyperlink" Target="https://my.integralmaths.org/course/view.php?id=47&amp;sectionid=3958" TargetMode="External"/><Relationship Id="rId7" Type="http://schemas.openxmlformats.org/officeDocument/2006/relationships/hyperlink" Target="https://my.integralmaths.org/course/view.php?id=26&amp;sectionid=669" TargetMode="External"/><Relationship Id="rId12" Type="http://schemas.openxmlformats.org/officeDocument/2006/relationships/hyperlink" Target="https://my.integralmaths.org/course/view.php?id=48&amp;sectionid=2094" TargetMode="External"/><Relationship Id="rId17" Type="http://schemas.openxmlformats.org/officeDocument/2006/relationships/hyperlink" Target="https://my.integralmaths.org/course/view.php?id=48&amp;sectionid=2101" TargetMode="External"/><Relationship Id="rId25" Type="http://schemas.openxmlformats.org/officeDocument/2006/relationships/hyperlink" Target="https://my.integralmaths.org/course/view.php?id=27&amp;sectionid=686" TargetMode="External"/><Relationship Id="rId33" Type="http://schemas.openxmlformats.org/officeDocument/2006/relationships/hyperlink" Target="https://my.integralmaths.org/course/view.php?id=47&amp;sectionid=1425" TargetMode="External"/><Relationship Id="rId2" Type="http://schemas.openxmlformats.org/officeDocument/2006/relationships/hyperlink" Target="https://my.integralmaths.org/course/view.php?id=26&amp;sectionid=664" TargetMode="External"/><Relationship Id="rId16" Type="http://schemas.openxmlformats.org/officeDocument/2006/relationships/hyperlink" Target="https://my.integralmaths.org/course/view.php?id=48&amp;sectionid=2100" TargetMode="External"/><Relationship Id="rId20" Type="http://schemas.openxmlformats.org/officeDocument/2006/relationships/hyperlink" Target="https://my.integralmaths.org/course/view.php?id=27&amp;sectionid=681" TargetMode="External"/><Relationship Id="rId29" Type="http://schemas.openxmlformats.org/officeDocument/2006/relationships/hyperlink" Target="https://my.integralmaths.org/course/view.php?id=47&amp;sectionid=1421" TargetMode="External"/><Relationship Id="rId1" Type="http://schemas.openxmlformats.org/officeDocument/2006/relationships/hyperlink" Target="https://my.integralmaths.org/course/view.php?id=26&amp;sectionid=663" TargetMode="External"/><Relationship Id="rId6" Type="http://schemas.openxmlformats.org/officeDocument/2006/relationships/hyperlink" Target="https://my.integralmaths.org/course/view.php?id=26&amp;sectionid=668" TargetMode="External"/><Relationship Id="rId11" Type="http://schemas.openxmlformats.org/officeDocument/2006/relationships/hyperlink" Target="https://my.integralmaths.org/course/view.php?id=26&amp;sectionid=676" TargetMode="External"/><Relationship Id="rId24" Type="http://schemas.openxmlformats.org/officeDocument/2006/relationships/hyperlink" Target="https://my.integralmaths.org/course/view.php?id=27&amp;sectionid=686" TargetMode="External"/><Relationship Id="rId32" Type="http://schemas.openxmlformats.org/officeDocument/2006/relationships/hyperlink" Target="https://my.integralmaths.org/course/view.php?id=47&amp;sectionid=1432" TargetMode="External"/><Relationship Id="rId5" Type="http://schemas.openxmlformats.org/officeDocument/2006/relationships/hyperlink" Target="https://my.integralmaths.org/course/view.php?id=26&amp;sectionid=665" TargetMode="External"/><Relationship Id="rId15" Type="http://schemas.openxmlformats.org/officeDocument/2006/relationships/hyperlink" Target="https://my.integralmaths.org/course/view.php?id=48&amp;sectionid=2097" TargetMode="External"/><Relationship Id="rId23" Type="http://schemas.openxmlformats.org/officeDocument/2006/relationships/hyperlink" Target="https://my.integralmaths.org/course/view.php?id=27&amp;sectionid=685" TargetMode="External"/><Relationship Id="rId28" Type="http://schemas.openxmlformats.org/officeDocument/2006/relationships/hyperlink" Target="https://my.integralmaths.org/course/view.php?id=47&amp;sectionid=1418" TargetMode="External"/><Relationship Id="rId36" Type="http://schemas.openxmlformats.org/officeDocument/2006/relationships/hyperlink" Target="https://my.integralmaths.org/course/view.php?id=47&amp;sectionid=1429" TargetMode="External"/><Relationship Id="rId10" Type="http://schemas.openxmlformats.org/officeDocument/2006/relationships/hyperlink" Target="https://my.integralmaths.org/course/view.php?id=26&amp;sectionid=675" TargetMode="External"/><Relationship Id="rId19" Type="http://schemas.openxmlformats.org/officeDocument/2006/relationships/hyperlink" Target="https://my.integralmaths.org/course/view.php?id=27&amp;sectionid=680" TargetMode="External"/><Relationship Id="rId31" Type="http://schemas.openxmlformats.org/officeDocument/2006/relationships/hyperlink" Target="https://my.integralmaths.org/course/view.php?id=47&amp;sectionid=1422" TargetMode="External"/><Relationship Id="rId4" Type="http://schemas.openxmlformats.org/officeDocument/2006/relationships/hyperlink" Target="https://my.integralmaths.org/course/view.php?id=26&amp;sectionid=664" TargetMode="External"/><Relationship Id="rId9" Type="http://schemas.openxmlformats.org/officeDocument/2006/relationships/hyperlink" Target="https://my.integralmaths.org/course/view.php?id=26&amp;sectionid=675" TargetMode="External"/><Relationship Id="rId14" Type="http://schemas.openxmlformats.org/officeDocument/2006/relationships/hyperlink" Target="https://my.integralmaths.org/course/view.php?id=48&amp;sectionid=2097" TargetMode="External"/><Relationship Id="rId22" Type="http://schemas.openxmlformats.org/officeDocument/2006/relationships/hyperlink" Target="https://my.integralmaths.org/course/view.php?id=27&amp;sectionid=682" TargetMode="External"/><Relationship Id="rId27" Type="http://schemas.openxmlformats.org/officeDocument/2006/relationships/hyperlink" Target="https://my.integralmaths.org/course/view.php?id=27&amp;sectionid=690" TargetMode="External"/><Relationship Id="rId30" Type="http://schemas.openxmlformats.org/officeDocument/2006/relationships/hyperlink" Target="https://my.integralmaths.org/course/view.php?id=47&amp;sectionid=1422" TargetMode="External"/><Relationship Id="rId35" Type="http://schemas.openxmlformats.org/officeDocument/2006/relationships/hyperlink" Target="https://my.integralmaths.org/course/view.php?id=47&amp;sectionid=1428" TargetMode="External"/><Relationship Id="rId8" Type="http://schemas.openxmlformats.org/officeDocument/2006/relationships/hyperlink" Target="https://my.integralmaths.org/course/view.php?id=26&amp;sectionid=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selection activeCell="D2" sqref="D2:E2"/>
    </sheetView>
  </sheetViews>
  <sheetFormatPr defaultColWidth="9.109375" defaultRowHeight="14.4" x14ac:dyDescent="0.3"/>
  <cols>
    <col min="1" max="1" width="19" style="12" customWidth="1"/>
    <col min="2" max="2" width="4.88671875" style="16" bestFit="1" customWidth="1"/>
    <col min="3" max="3" width="44.33203125" style="16" bestFit="1" customWidth="1"/>
    <col min="4" max="4" width="25.6640625" style="16" bestFit="1" customWidth="1"/>
    <col min="5" max="5" width="32.21875" style="22" bestFit="1" customWidth="1"/>
    <col min="6" max="6" width="65" style="16" bestFit="1" customWidth="1"/>
    <col min="7" max="16384" width="9.109375" style="5"/>
  </cols>
  <sheetData>
    <row r="1" spans="1:6" x14ac:dyDescent="0.3">
      <c r="B1" s="45" t="s">
        <v>213</v>
      </c>
      <c r="C1" s="46"/>
      <c r="D1" s="47" t="s">
        <v>215</v>
      </c>
      <c r="E1" s="48"/>
    </row>
    <row r="2" spans="1:6" s="2" customFormat="1" x14ac:dyDescent="0.3">
      <c r="A2" s="11" t="s">
        <v>0</v>
      </c>
      <c r="B2" s="14" t="s">
        <v>214</v>
      </c>
      <c r="C2" s="14" t="s">
        <v>1</v>
      </c>
      <c r="D2" s="14" t="s">
        <v>216</v>
      </c>
      <c r="E2" s="21" t="s">
        <v>1</v>
      </c>
      <c r="F2" s="14" t="s">
        <v>2</v>
      </c>
    </row>
    <row r="3" spans="1:6" ht="28.8" x14ac:dyDescent="0.3">
      <c r="A3" s="41" t="s">
        <v>4</v>
      </c>
      <c r="B3" s="15">
        <v>1.1000000000000001</v>
      </c>
      <c r="C3" s="15" t="s">
        <v>4</v>
      </c>
      <c r="D3" s="15" t="s">
        <v>218</v>
      </c>
      <c r="E3" s="17" t="s">
        <v>219</v>
      </c>
      <c r="F3" s="18" t="s">
        <v>5</v>
      </c>
    </row>
    <row r="4" spans="1:6" x14ac:dyDescent="0.3">
      <c r="A4" s="41"/>
      <c r="B4" s="15"/>
      <c r="C4" s="15"/>
      <c r="D4" s="15" t="s">
        <v>217</v>
      </c>
      <c r="E4" s="17" t="s">
        <v>220</v>
      </c>
      <c r="F4" s="18" t="s">
        <v>6</v>
      </c>
    </row>
    <row r="5" spans="1:6" ht="57.6" x14ac:dyDescent="0.3">
      <c r="A5" s="41" t="s">
        <v>7</v>
      </c>
      <c r="B5" s="15">
        <v>2.1</v>
      </c>
      <c r="C5" s="15" t="s">
        <v>8</v>
      </c>
      <c r="D5" s="15" t="s">
        <v>218</v>
      </c>
      <c r="E5" s="17" t="s">
        <v>221</v>
      </c>
      <c r="F5" s="18" t="s">
        <v>9</v>
      </c>
    </row>
    <row r="6" spans="1:6" ht="28.8" x14ac:dyDescent="0.3">
      <c r="A6" s="41"/>
      <c r="B6" s="15">
        <v>2.2000000000000002</v>
      </c>
      <c r="C6" s="15" t="s">
        <v>10</v>
      </c>
      <c r="D6" s="15" t="s">
        <v>218</v>
      </c>
      <c r="E6" s="17" t="s">
        <v>222</v>
      </c>
      <c r="F6" s="18" t="s">
        <v>11</v>
      </c>
    </row>
    <row r="7" spans="1:6" ht="57.6" x14ac:dyDescent="0.3">
      <c r="A7" s="41"/>
      <c r="B7" s="15">
        <v>2.2999999999999998</v>
      </c>
      <c r="C7" s="15" t="s">
        <v>12</v>
      </c>
      <c r="D7" s="15" t="s">
        <v>218</v>
      </c>
      <c r="E7" s="17" t="s">
        <v>223</v>
      </c>
      <c r="F7" s="18" t="s">
        <v>13</v>
      </c>
    </row>
    <row r="8" spans="1:6" ht="28.8" x14ac:dyDescent="0.3">
      <c r="A8" s="41"/>
      <c r="B8" s="15"/>
      <c r="C8" s="15"/>
      <c r="D8" s="15" t="s">
        <v>218</v>
      </c>
      <c r="E8" s="17" t="s">
        <v>224</v>
      </c>
      <c r="F8" s="18" t="s">
        <v>14</v>
      </c>
    </row>
    <row r="9" spans="1:6" ht="43.2" x14ac:dyDescent="0.3">
      <c r="A9" s="41"/>
      <c r="B9" s="15">
        <v>2.4</v>
      </c>
      <c r="C9" s="15" t="s">
        <v>15</v>
      </c>
      <c r="D9" s="15" t="s">
        <v>218</v>
      </c>
      <c r="E9" s="17" t="s">
        <v>225</v>
      </c>
      <c r="F9" s="18" t="s">
        <v>16</v>
      </c>
    </row>
    <row r="10" spans="1:6" ht="57.6" x14ac:dyDescent="0.3">
      <c r="A10" s="41"/>
      <c r="B10" s="15">
        <v>2.5</v>
      </c>
      <c r="C10" s="15" t="s">
        <v>17</v>
      </c>
      <c r="D10" s="15" t="s">
        <v>218</v>
      </c>
      <c r="E10" s="17" t="s">
        <v>226</v>
      </c>
      <c r="F10" s="18" t="s">
        <v>18</v>
      </c>
    </row>
    <row r="11" spans="1:6" x14ac:dyDescent="0.3">
      <c r="A11" s="41"/>
      <c r="B11" s="15">
        <v>2.6</v>
      </c>
      <c r="C11" s="15" t="s">
        <v>19</v>
      </c>
      <c r="D11" s="15" t="s">
        <v>218</v>
      </c>
      <c r="E11" s="17" t="s">
        <v>229</v>
      </c>
      <c r="F11" s="19" t="s">
        <v>233</v>
      </c>
    </row>
    <row r="12" spans="1:6" ht="28.8" x14ac:dyDescent="0.3">
      <c r="A12" s="41"/>
      <c r="B12" s="15"/>
      <c r="C12" s="15"/>
      <c r="D12" s="15" t="s">
        <v>218</v>
      </c>
      <c r="E12" s="17" t="s">
        <v>228</v>
      </c>
      <c r="F12" s="18" t="s">
        <v>21</v>
      </c>
    </row>
    <row r="13" spans="1:6" x14ac:dyDescent="0.3">
      <c r="A13" s="41"/>
      <c r="B13" s="15"/>
      <c r="C13" s="15"/>
      <c r="D13" s="15" t="s">
        <v>217</v>
      </c>
      <c r="E13" s="17" t="s">
        <v>227</v>
      </c>
      <c r="F13" s="18" t="s">
        <v>22</v>
      </c>
    </row>
    <row r="14" spans="1:6" ht="28.8" x14ac:dyDescent="0.3">
      <c r="A14" s="41"/>
      <c r="B14" s="15">
        <v>2.7</v>
      </c>
      <c r="C14" s="15" t="s">
        <v>23</v>
      </c>
      <c r="D14" s="15" t="s">
        <v>218</v>
      </c>
      <c r="E14" s="17" t="s">
        <v>235</v>
      </c>
      <c r="F14" s="18" t="s">
        <v>20</v>
      </c>
    </row>
    <row r="15" spans="1:6" ht="28.8" x14ac:dyDescent="0.3">
      <c r="A15" s="41"/>
      <c r="B15" s="15"/>
      <c r="C15" s="15"/>
      <c r="D15" s="15" t="s">
        <v>218</v>
      </c>
      <c r="E15" s="17" t="s">
        <v>234</v>
      </c>
      <c r="F15" s="18" t="s">
        <v>24</v>
      </c>
    </row>
    <row r="16" spans="1:6" x14ac:dyDescent="0.3">
      <c r="A16" s="41"/>
      <c r="B16" s="15"/>
      <c r="C16" s="15"/>
      <c r="D16" s="15" t="s">
        <v>217</v>
      </c>
      <c r="E16" s="17" t="s">
        <v>232</v>
      </c>
      <c r="F16" s="18" t="s">
        <v>25</v>
      </c>
    </row>
    <row r="17" spans="1:6" ht="57.6" x14ac:dyDescent="0.3">
      <c r="A17" s="41"/>
      <c r="B17" s="15">
        <v>2.8</v>
      </c>
      <c r="C17" s="15" t="s">
        <v>26</v>
      </c>
      <c r="D17" s="15" t="s">
        <v>217</v>
      </c>
      <c r="E17" s="17" t="s">
        <v>230</v>
      </c>
      <c r="F17" s="18" t="s">
        <v>27</v>
      </c>
    </row>
    <row r="18" spans="1:6" ht="43.2" x14ac:dyDescent="0.3">
      <c r="A18" s="41"/>
      <c r="B18" s="15">
        <v>2.9</v>
      </c>
      <c r="C18" s="15" t="s">
        <v>28</v>
      </c>
      <c r="D18" s="15" t="s">
        <v>218</v>
      </c>
      <c r="E18" s="17" t="s">
        <v>236</v>
      </c>
      <c r="F18" s="18" t="s">
        <v>29</v>
      </c>
    </row>
    <row r="19" spans="1:6" ht="28.8" x14ac:dyDescent="0.3">
      <c r="A19" s="41"/>
      <c r="B19" s="15"/>
      <c r="C19" s="15"/>
      <c r="D19" s="15" t="s">
        <v>217</v>
      </c>
      <c r="E19" s="17" t="s">
        <v>237</v>
      </c>
      <c r="F19" s="18" t="s">
        <v>30</v>
      </c>
    </row>
    <row r="20" spans="1:6" ht="43.2" x14ac:dyDescent="0.3">
      <c r="A20" s="41"/>
      <c r="B20" s="20">
        <v>2.1</v>
      </c>
      <c r="C20" s="15" t="s">
        <v>31</v>
      </c>
      <c r="D20" s="15" t="s">
        <v>217</v>
      </c>
      <c r="E20" s="17" t="s">
        <v>231</v>
      </c>
      <c r="F20" s="18" t="s">
        <v>32</v>
      </c>
    </row>
    <row r="21" spans="1:6" x14ac:dyDescent="0.3">
      <c r="A21" s="41"/>
      <c r="B21" s="15">
        <v>2.11</v>
      </c>
      <c r="C21" s="15" t="s">
        <v>33</v>
      </c>
      <c r="D21" s="42" t="s">
        <v>261</v>
      </c>
      <c r="E21" s="43"/>
      <c r="F21" s="44"/>
    </row>
    <row r="22" spans="1:6" ht="72" x14ac:dyDescent="0.3">
      <c r="A22" s="41" t="s">
        <v>34</v>
      </c>
      <c r="B22" s="15">
        <v>3.1</v>
      </c>
      <c r="C22" s="15" t="s">
        <v>35</v>
      </c>
      <c r="D22" s="15" t="s">
        <v>218</v>
      </c>
      <c r="E22" s="17" t="s">
        <v>245</v>
      </c>
      <c r="F22" s="18" t="s">
        <v>36</v>
      </c>
    </row>
    <row r="23" spans="1:6" ht="100.8" x14ac:dyDescent="0.3">
      <c r="A23" s="41"/>
      <c r="B23" s="15">
        <v>3.2</v>
      </c>
      <c r="C23" s="15" t="s">
        <v>37</v>
      </c>
      <c r="D23" s="15" t="s">
        <v>218</v>
      </c>
      <c r="E23" s="17" t="s">
        <v>238</v>
      </c>
      <c r="F23" s="18" t="s">
        <v>38</v>
      </c>
    </row>
    <row r="24" spans="1:6" ht="57.6" x14ac:dyDescent="0.3">
      <c r="A24" s="41"/>
      <c r="B24" s="15">
        <v>3.3</v>
      </c>
      <c r="C24" s="15" t="s">
        <v>39</v>
      </c>
      <c r="D24" s="15" t="s">
        <v>217</v>
      </c>
      <c r="E24" s="17" t="s">
        <v>239</v>
      </c>
      <c r="F24" s="18" t="s">
        <v>40</v>
      </c>
    </row>
    <row r="25" spans="1:6" ht="28.8" x14ac:dyDescent="0.3">
      <c r="A25" s="41"/>
      <c r="B25" s="15">
        <v>3.4</v>
      </c>
      <c r="C25" s="15" t="s">
        <v>41</v>
      </c>
      <c r="D25" s="15" t="s">
        <v>217</v>
      </c>
      <c r="E25" s="17" t="s">
        <v>240</v>
      </c>
      <c r="F25" s="18" t="s">
        <v>40</v>
      </c>
    </row>
    <row r="26" spans="1:6" ht="57.6" x14ac:dyDescent="0.3">
      <c r="A26" s="41" t="s">
        <v>42</v>
      </c>
      <c r="B26" s="15">
        <v>4.0999999999999996</v>
      </c>
      <c r="C26" s="15" t="s">
        <v>43</v>
      </c>
      <c r="D26" s="15" t="s">
        <v>218</v>
      </c>
      <c r="E26" s="17" t="s">
        <v>246</v>
      </c>
      <c r="F26" s="18" t="s">
        <v>44</v>
      </c>
    </row>
    <row r="27" spans="1:6" ht="46.8" x14ac:dyDescent="0.3">
      <c r="A27" s="41"/>
      <c r="B27" s="15"/>
      <c r="C27" s="15"/>
      <c r="D27" s="15" t="s">
        <v>217</v>
      </c>
      <c r="E27" s="17" t="s">
        <v>247</v>
      </c>
      <c r="F27" s="18" t="s">
        <v>45</v>
      </c>
    </row>
    <row r="28" spans="1:6" ht="28.8" x14ac:dyDescent="0.3">
      <c r="A28" s="41"/>
      <c r="B28" s="15">
        <v>4.2</v>
      </c>
      <c r="C28" s="15" t="s">
        <v>46</v>
      </c>
      <c r="D28" s="15" t="s">
        <v>217</v>
      </c>
      <c r="E28" s="17" t="s">
        <v>241</v>
      </c>
      <c r="F28" s="18" t="s">
        <v>47</v>
      </c>
    </row>
    <row r="29" spans="1:6" x14ac:dyDescent="0.3">
      <c r="A29" s="41"/>
      <c r="B29" s="15">
        <v>4.3</v>
      </c>
      <c r="C29" s="15" t="s">
        <v>48</v>
      </c>
      <c r="D29" s="15" t="s">
        <v>217</v>
      </c>
      <c r="E29" s="17" t="s">
        <v>242</v>
      </c>
      <c r="F29" s="18" t="s">
        <v>47</v>
      </c>
    </row>
    <row r="30" spans="1:6" ht="43.2" x14ac:dyDescent="0.3">
      <c r="A30" s="41"/>
      <c r="B30" s="15">
        <v>4.4000000000000004</v>
      </c>
      <c r="C30" s="15" t="s">
        <v>49</v>
      </c>
      <c r="D30" s="15" t="s">
        <v>217</v>
      </c>
      <c r="E30" s="17" t="s">
        <v>243</v>
      </c>
      <c r="F30" s="18" t="s">
        <v>50</v>
      </c>
    </row>
    <row r="31" spans="1:6" ht="43.2" x14ac:dyDescent="0.3">
      <c r="A31" s="41"/>
      <c r="B31" s="15">
        <v>4.5</v>
      </c>
      <c r="C31" s="15" t="s">
        <v>51</v>
      </c>
      <c r="D31" s="15" t="s">
        <v>217</v>
      </c>
      <c r="E31" s="17" t="s">
        <v>244</v>
      </c>
      <c r="F31" s="18" t="s">
        <v>52</v>
      </c>
    </row>
    <row r="32" spans="1:6" x14ac:dyDescent="0.3">
      <c r="A32" s="41"/>
      <c r="B32" s="15">
        <v>4.5999999999999996</v>
      </c>
      <c r="C32" s="15" t="s">
        <v>33</v>
      </c>
      <c r="D32" s="42" t="s">
        <v>248</v>
      </c>
      <c r="E32" s="43"/>
      <c r="F32" s="44"/>
    </row>
    <row r="33" spans="1:6" ht="72" x14ac:dyDescent="0.3">
      <c r="A33" s="41" t="s">
        <v>53</v>
      </c>
      <c r="B33" s="15">
        <v>5.0999999999999996</v>
      </c>
      <c r="C33" s="15" t="s">
        <v>54</v>
      </c>
      <c r="D33" s="15" t="s">
        <v>218</v>
      </c>
      <c r="E33" s="17" t="s">
        <v>249</v>
      </c>
      <c r="F33" s="18" t="s">
        <v>55</v>
      </c>
    </row>
    <row r="34" spans="1:6" ht="57.6" x14ac:dyDescent="0.3">
      <c r="A34" s="41"/>
      <c r="B34" s="15"/>
      <c r="C34" s="15"/>
      <c r="D34" s="15" t="s">
        <v>217</v>
      </c>
      <c r="E34" s="17" t="s">
        <v>250</v>
      </c>
      <c r="F34" s="18" t="s">
        <v>56</v>
      </c>
    </row>
    <row r="35" spans="1:6" x14ac:dyDescent="0.3">
      <c r="A35" s="41"/>
      <c r="B35" s="15">
        <v>5.2</v>
      </c>
      <c r="C35" s="15" t="s">
        <v>57</v>
      </c>
      <c r="D35" s="15" t="s">
        <v>217</v>
      </c>
      <c r="E35" s="17" t="s">
        <v>251</v>
      </c>
      <c r="F35" s="18" t="s">
        <v>58</v>
      </c>
    </row>
    <row r="36" spans="1:6" ht="43.2" x14ac:dyDescent="0.3">
      <c r="A36" s="41"/>
      <c r="B36" s="15">
        <v>5.3</v>
      </c>
      <c r="C36" s="15" t="s">
        <v>59</v>
      </c>
      <c r="D36" s="15" t="s">
        <v>218</v>
      </c>
      <c r="E36" s="17" t="s">
        <v>252</v>
      </c>
      <c r="F36" s="18" t="s">
        <v>60</v>
      </c>
    </row>
    <row r="37" spans="1:6" ht="28.8" x14ac:dyDescent="0.3">
      <c r="A37" s="41"/>
      <c r="B37" s="15"/>
      <c r="C37" s="15"/>
      <c r="D37" s="15" t="s">
        <v>217</v>
      </c>
      <c r="E37" s="17" t="s">
        <v>253</v>
      </c>
      <c r="F37" s="18" t="s">
        <v>56</v>
      </c>
    </row>
    <row r="38" spans="1:6" ht="57.6" x14ac:dyDescent="0.3">
      <c r="A38" s="41"/>
      <c r="B38" s="15">
        <v>5.4</v>
      </c>
      <c r="C38" s="15" t="s">
        <v>61</v>
      </c>
      <c r="D38" s="15" t="s">
        <v>217</v>
      </c>
      <c r="E38" s="17" t="s">
        <v>254</v>
      </c>
      <c r="F38" s="18" t="s">
        <v>62</v>
      </c>
    </row>
    <row r="39" spans="1:6" ht="57.6" x14ac:dyDescent="0.3">
      <c r="A39" s="41"/>
      <c r="B39" s="15">
        <v>5.5</v>
      </c>
      <c r="C39" s="15" t="s">
        <v>63</v>
      </c>
      <c r="D39" s="15" t="s">
        <v>218</v>
      </c>
      <c r="E39" s="17" t="s">
        <v>255</v>
      </c>
      <c r="F39" s="18" t="s">
        <v>60</v>
      </c>
    </row>
    <row r="40" spans="1:6" x14ac:dyDescent="0.3">
      <c r="A40" s="41"/>
      <c r="B40" s="15"/>
      <c r="C40" s="15"/>
      <c r="D40" s="15" t="s">
        <v>217</v>
      </c>
      <c r="E40" s="17" t="s">
        <v>256</v>
      </c>
      <c r="F40" s="18" t="s">
        <v>62</v>
      </c>
    </row>
    <row r="41" spans="1:6" ht="57.6" customHeight="1" x14ac:dyDescent="0.3">
      <c r="A41" s="41"/>
      <c r="B41" s="15">
        <v>5.6</v>
      </c>
      <c r="C41" s="15" t="s">
        <v>64</v>
      </c>
      <c r="D41" s="15" t="s">
        <v>217</v>
      </c>
      <c r="E41" s="17" t="s">
        <v>262</v>
      </c>
      <c r="F41" s="18" t="s">
        <v>65</v>
      </c>
    </row>
    <row r="42" spans="1:6" ht="28.8" x14ac:dyDescent="0.3">
      <c r="A42" s="41"/>
      <c r="B42" s="15"/>
      <c r="C42" s="15"/>
      <c r="D42" s="15" t="s">
        <v>217</v>
      </c>
      <c r="E42" s="17" t="s">
        <v>263</v>
      </c>
      <c r="F42" s="18" t="s">
        <v>66</v>
      </c>
    </row>
    <row r="43" spans="1:6" ht="43.2" x14ac:dyDescent="0.3">
      <c r="A43" s="41"/>
      <c r="B43" s="15">
        <v>5.7</v>
      </c>
      <c r="C43" s="15" t="s">
        <v>67</v>
      </c>
      <c r="D43" s="15" t="s">
        <v>218</v>
      </c>
      <c r="E43" s="17" t="s">
        <v>257</v>
      </c>
      <c r="F43" s="18" t="s">
        <v>68</v>
      </c>
    </row>
    <row r="44" spans="1:6" x14ac:dyDescent="0.3">
      <c r="A44" s="41"/>
      <c r="B44" s="15">
        <v>5.8</v>
      </c>
      <c r="C44" s="15" t="s">
        <v>4</v>
      </c>
      <c r="D44" s="15" t="s">
        <v>217</v>
      </c>
      <c r="E44" s="17" t="s">
        <v>258</v>
      </c>
      <c r="F44" s="18" t="s">
        <v>65</v>
      </c>
    </row>
    <row r="45" spans="1:6" x14ac:dyDescent="0.3">
      <c r="A45" s="41"/>
      <c r="B45" s="15">
        <v>5.9</v>
      </c>
      <c r="C45" s="15" t="s">
        <v>69</v>
      </c>
      <c r="D45" s="42" t="s">
        <v>259</v>
      </c>
      <c r="E45" s="43"/>
      <c r="F45" s="44"/>
    </row>
    <row r="46" spans="1:6" ht="14.4" customHeight="1" x14ac:dyDescent="0.3">
      <c r="A46" s="41" t="s">
        <v>70</v>
      </c>
      <c r="B46" s="15">
        <v>6.1</v>
      </c>
      <c r="C46" s="15" t="s">
        <v>71</v>
      </c>
      <c r="D46" s="15" t="s">
        <v>218</v>
      </c>
      <c r="E46" s="17" t="s">
        <v>264</v>
      </c>
      <c r="F46" s="18" t="s">
        <v>72</v>
      </c>
    </row>
    <row r="47" spans="1:6" ht="30.6" x14ac:dyDescent="0.3">
      <c r="A47" s="41"/>
      <c r="B47" s="15">
        <v>6.2</v>
      </c>
      <c r="C47" s="15" t="s">
        <v>74</v>
      </c>
      <c r="D47" s="15" t="s">
        <v>218</v>
      </c>
      <c r="E47" s="17" t="s">
        <v>260</v>
      </c>
      <c r="F47" s="18" t="s">
        <v>73</v>
      </c>
    </row>
    <row r="48" spans="1:6" x14ac:dyDescent="0.3">
      <c r="A48" s="41"/>
      <c r="B48" s="15">
        <v>6.3</v>
      </c>
      <c r="C48" s="15" t="s">
        <v>75</v>
      </c>
      <c r="D48" s="15" t="s">
        <v>218</v>
      </c>
      <c r="E48" s="17" t="s">
        <v>268</v>
      </c>
      <c r="F48" s="18" t="s">
        <v>72</v>
      </c>
    </row>
    <row r="49" spans="1:6" x14ac:dyDescent="0.3">
      <c r="A49" s="41"/>
      <c r="B49" s="15"/>
      <c r="C49" s="15"/>
      <c r="D49" s="15" t="s">
        <v>218</v>
      </c>
      <c r="E49" s="17" t="s">
        <v>269</v>
      </c>
      <c r="F49" s="18" t="s">
        <v>73</v>
      </c>
    </row>
    <row r="50" spans="1:6" x14ac:dyDescent="0.3">
      <c r="A50" s="41"/>
      <c r="B50" s="15">
        <v>6.4</v>
      </c>
      <c r="C50" s="15" t="s">
        <v>76</v>
      </c>
      <c r="D50" s="15" t="s">
        <v>218</v>
      </c>
      <c r="E50" s="17" t="s">
        <v>265</v>
      </c>
      <c r="F50" s="18" t="s">
        <v>72</v>
      </c>
    </row>
    <row r="51" spans="1:6" ht="28.8" x14ac:dyDescent="0.3">
      <c r="A51" s="41"/>
      <c r="B51" s="15"/>
      <c r="C51" s="15"/>
      <c r="D51" s="15" t="s">
        <v>218</v>
      </c>
      <c r="E51" s="17" t="s">
        <v>271</v>
      </c>
      <c r="F51" s="18" t="s">
        <v>73</v>
      </c>
    </row>
    <row r="52" spans="1:6" ht="28.8" x14ac:dyDescent="0.3">
      <c r="A52" s="41"/>
      <c r="B52" s="15">
        <v>6.5</v>
      </c>
      <c r="C52" s="15" t="s">
        <v>77</v>
      </c>
      <c r="D52" s="15" t="s">
        <v>218</v>
      </c>
      <c r="E52" s="17" t="s">
        <v>270</v>
      </c>
      <c r="F52" s="18" t="s">
        <v>72</v>
      </c>
    </row>
    <row r="53" spans="1:6" ht="28.8" x14ac:dyDescent="0.3">
      <c r="A53" s="41"/>
      <c r="B53" s="15"/>
      <c r="C53" s="15"/>
      <c r="D53" s="15" t="s">
        <v>218</v>
      </c>
      <c r="E53" s="17" t="s">
        <v>272</v>
      </c>
      <c r="F53" s="18" t="s">
        <v>73</v>
      </c>
    </row>
    <row r="54" spans="1:6" x14ac:dyDescent="0.3">
      <c r="A54" s="41"/>
      <c r="B54" s="15">
        <v>6.6</v>
      </c>
      <c r="C54" s="15" t="s">
        <v>78</v>
      </c>
      <c r="D54" s="15" t="s">
        <v>218</v>
      </c>
      <c r="E54" s="17" t="s">
        <v>266</v>
      </c>
      <c r="F54" s="18" t="s">
        <v>79</v>
      </c>
    </row>
    <row r="55" spans="1:6" x14ac:dyDescent="0.3">
      <c r="A55" s="41"/>
      <c r="B55" s="15">
        <v>6.7</v>
      </c>
      <c r="C55" s="15" t="s">
        <v>33</v>
      </c>
      <c r="D55" s="15" t="s">
        <v>218</v>
      </c>
      <c r="E55" s="17" t="s">
        <v>267</v>
      </c>
      <c r="F55" s="18" t="s">
        <v>73</v>
      </c>
    </row>
    <row r="56" spans="1:6" x14ac:dyDescent="0.3">
      <c r="A56" s="41" t="s">
        <v>80</v>
      </c>
      <c r="B56" s="15">
        <v>7.1</v>
      </c>
      <c r="C56" s="15" t="s">
        <v>277</v>
      </c>
      <c r="D56" s="15" t="s">
        <v>218</v>
      </c>
      <c r="E56" s="17" t="s">
        <v>274</v>
      </c>
      <c r="F56" s="18" t="s">
        <v>81</v>
      </c>
    </row>
    <row r="57" spans="1:6" x14ac:dyDescent="0.3">
      <c r="A57" s="41"/>
      <c r="B57" s="15"/>
      <c r="C57" s="15" t="s">
        <v>82</v>
      </c>
      <c r="D57" s="15" t="s">
        <v>218</v>
      </c>
      <c r="E57" s="17" t="s">
        <v>274</v>
      </c>
      <c r="F57" s="18" t="s">
        <v>83</v>
      </c>
    </row>
    <row r="58" spans="1:6" x14ac:dyDescent="0.3">
      <c r="A58" s="41"/>
      <c r="B58" s="15"/>
      <c r="C58" s="15" t="s">
        <v>276</v>
      </c>
      <c r="D58" s="15" t="s">
        <v>218</v>
      </c>
      <c r="E58" s="17" t="s">
        <v>278</v>
      </c>
      <c r="F58" s="18" t="s">
        <v>84</v>
      </c>
    </row>
    <row r="59" spans="1:6" x14ac:dyDescent="0.3">
      <c r="A59" s="41"/>
      <c r="B59" s="15"/>
      <c r="C59" s="15" t="s">
        <v>275</v>
      </c>
      <c r="D59" s="15" t="s">
        <v>218</v>
      </c>
      <c r="E59" s="23" t="s">
        <v>281</v>
      </c>
      <c r="F59" s="18" t="s">
        <v>84</v>
      </c>
    </row>
    <row r="60" spans="1:6" x14ac:dyDescent="0.3">
      <c r="A60" s="41"/>
      <c r="B60" s="15"/>
      <c r="C60" s="15" t="s">
        <v>85</v>
      </c>
      <c r="D60" s="15" t="s">
        <v>217</v>
      </c>
      <c r="E60" s="17" t="s">
        <v>273</v>
      </c>
      <c r="F60" s="18" t="s">
        <v>86</v>
      </c>
    </row>
    <row r="61" spans="1:6" ht="57.6" x14ac:dyDescent="0.3">
      <c r="A61" s="41"/>
      <c r="B61" s="15">
        <v>7.2</v>
      </c>
      <c r="C61" s="15" t="s">
        <v>87</v>
      </c>
      <c r="D61" s="15" t="s">
        <v>218</v>
      </c>
      <c r="E61" s="17" t="s">
        <v>279</v>
      </c>
      <c r="F61" s="24" t="s">
        <v>318</v>
      </c>
    </row>
    <row r="62" spans="1:6" ht="28.8" x14ac:dyDescent="0.3">
      <c r="A62" s="41"/>
      <c r="B62" s="15"/>
      <c r="C62" s="15" t="s">
        <v>88</v>
      </c>
      <c r="D62" s="15" t="s">
        <v>217</v>
      </c>
      <c r="E62" s="17" t="s">
        <v>280</v>
      </c>
      <c r="F62" s="18" t="s">
        <v>89</v>
      </c>
    </row>
    <row r="63" spans="1:6" ht="43.2" x14ac:dyDescent="0.3">
      <c r="A63" s="41"/>
      <c r="B63" s="15"/>
      <c r="C63" s="15" t="s">
        <v>90</v>
      </c>
      <c r="D63" s="15" t="s">
        <v>217</v>
      </c>
      <c r="E63" s="17" t="s">
        <v>320</v>
      </c>
      <c r="F63" s="18" t="s">
        <v>91</v>
      </c>
    </row>
    <row r="64" spans="1:6" ht="29.4" customHeight="1" x14ac:dyDescent="0.3">
      <c r="A64" s="41"/>
      <c r="B64" s="15">
        <v>7.3</v>
      </c>
      <c r="C64" s="15" t="s">
        <v>92</v>
      </c>
      <c r="D64" s="15" t="s">
        <v>218</v>
      </c>
      <c r="E64" s="17" t="s">
        <v>282</v>
      </c>
      <c r="F64" s="18" t="s">
        <v>83</v>
      </c>
    </row>
    <row r="65" spans="1:6" ht="57.6" x14ac:dyDescent="0.3">
      <c r="A65" s="41"/>
      <c r="B65" s="15"/>
      <c r="C65" s="15" t="s">
        <v>283</v>
      </c>
      <c r="D65" s="15" t="s">
        <v>218</v>
      </c>
      <c r="E65" s="17" t="s">
        <v>284</v>
      </c>
      <c r="F65" s="24" t="s">
        <v>319</v>
      </c>
    </row>
    <row r="66" spans="1:6" x14ac:dyDescent="0.3">
      <c r="A66" s="41"/>
      <c r="B66" s="15"/>
      <c r="C66" s="15" t="s">
        <v>285</v>
      </c>
      <c r="D66" s="15" t="s">
        <v>217</v>
      </c>
      <c r="E66" s="17" t="s">
        <v>273</v>
      </c>
      <c r="F66" s="18" t="s">
        <v>86</v>
      </c>
    </row>
    <row r="67" spans="1:6" x14ac:dyDescent="0.3">
      <c r="A67" s="41"/>
      <c r="B67" s="15">
        <v>7.4</v>
      </c>
      <c r="C67" s="15" t="s">
        <v>93</v>
      </c>
      <c r="D67" s="15" t="s">
        <v>217</v>
      </c>
      <c r="E67" s="17" t="s">
        <v>287</v>
      </c>
      <c r="F67" s="18" t="s">
        <v>94</v>
      </c>
    </row>
    <row r="68" spans="1:6" ht="28.8" x14ac:dyDescent="0.3">
      <c r="A68" s="41"/>
      <c r="B68" s="15"/>
      <c r="C68" s="15" t="s">
        <v>286</v>
      </c>
      <c r="D68" s="15" t="s">
        <v>217</v>
      </c>
      <c r="E68" s="17" t="s">
        <v>288</v>
      </c>
      <c r="F68" s="18" t="s">
        <v>95</v>
      </c>
    </row>
    <row r="69" spans="1:6" x14ac:dyDescent="0.3">
      <c r="A69" s="41"/>
      <c r="B69" s="15">
        <v>7.5</v>
      </c>
      <c r="C69" s="15" t="s">
        <v>96</v>
      </c>
      <c r="D69" s="15" t="s">
        <v>217</v>
      </c>
      <c r="E69" s="17" t="s">
        <v>289</v>
      </c>
      <c r="F69" s="18" t="s">
        <v>97</v>
      </c>
    </row>
    <row r="70" spans="1:6" x14ac:dyDescent="0.3">
      <c r="A70" s="41"/>
      <c r="B70" s="15"/>
      <c r="C70" s="15" t="s">
        <v>98</v>
      </c>
      <c r="D70" s="15" t="s">
        <v>217</v>
      </c>
      <c r="E70" s="17" t="s">
        <v>290</v>
      </c>
      <c r="F70" s="18" t="s">
        <v>99</v>
      </c>
    </row>
    <row r="71" spans="1:6" x14ac:dyDescent="0.3">
      <c r="A71" s="41"/>
      <c r="B71" s="15">
        <v>7.6</v>
      </c>
      <c r="C71" s="15" t="s">
        <v>100</v>
      </c>
      <c r="D71" s="15" t="s">
        <v>217</v>
      </c>
      <c r="E71" s="17" t="s">
        <v>291</v>
      </c>
      <c r="F71" s="18" t="s">
        <v>101</v>
      </c>
    </row>
    <row r="72" spans="1:6" x14ac:dyDescent="0.3">
      <c r="A72" s="41" t="s">
        <v>102</v>
      </c>
      <c r="B72" s="15">
        <v>8.1</v>
      </c>
      <c r="C72" s="15" t="s">
        <v>103</v>
      </c>
      <c r="D72" s="15" t="s">
        <v>218</v>
      </c>
      <c r="E72" s="17" t="s">
        <v>317</v>
      </c>
      <c r="F72" s="18" t="s">
        <v>104</v>
      </c>
    </row>
    <row r="73" spans="1:6" ht="43.2" x14ac:dyDescent="0.3">
      <c r="A73" s="41"/>
      <c r="B73" s="15">
        <v>8.1999999999999993</v>
      </c>
      <c r="C73" s="15" t="s">
        <v>87</v>
      </c>
      <c r="D73" s="15" t="s">
        <v>218</v>
      </c>
      <c r="E73" s="17" t="s">
        <v>314</v>
      </c>
      <c r="F73" s="18" t="s">
        <v>104</v>
      </c>
    </row>
    <row r="74" spans="1:6" ht="57.6" x14ac:dyDescent="0.3">
      <c r="A74" s="41"/>
      <c r="B74" s="15"/>
      <c r="C74" s="15" t="s">
        <v>105</v>
      </c>
      <c r="D74" s="15" t="s">
        <v>217</v>
      </c>
      <c r="E74" s="17" t="s">
        <v>315</v>
      </c>
      <c r="F74" s="18" t="s">
        <v>106</v>
      </c>
    </row>
    <row r="75" spans="1:6" ht="57.6" x14ac:dyDescent="0.3">
      <c r="A75" s="41"/>
      <c r="B75" s="15">
        <v>8.3000000000000007</v>
      </c>
      <c r="C75" s="15" t="s">
        <v>107</v>
      </c>
      <c r="D75" s="15" t="s">
        <v>217</v>
      </c>
      <c r="E75" s="17" t="s">
        <v>313</v>
      </c>
      <c r="F75" s="18" t="s">
        <v>108</v>
      </c>
    </row>
    <row r="76" spans="1:6" x14ac:dyDescent="0.3">
      <c r="A76" s="41"/>
      <c r="B76" s="15"/>
      <c r="C76" s="15" t="s">
        <v>311</v>
      </c>
      <c r="D76" s="15" t="s">
        <v>217</v>
      </c>
      <c r="E76" s="17" t="s">
        <v>310</v>
      </c>
      <c r="F76" s="18" t="s">
        <v>109</v>
      </c>
    </row>
    <row r="77" spans="1:6" x14ac:dyDescent="0.3">
      <c r="A77" s="41"/>
      <c r="B77" s="15"/>
      <c r="C77" s="15" t="s">
        <v>312</v>
      </c>
      <c r="D77" s="15" t="s">
        <v>217</v>
      </c>
      <c r="E77" s="17" t="s">
        <v>310</v>
      </c>
      <c r="F77" s="18"/>
    </row>
    <row r="78" spans="1:6" x14ac:dyDescent="0.3">
      <c r="A78" s="41"/>
      <c r="B78" s="15"/>
      <c r="C78" s="15" t="s">
        <v>110</v>
      </c>
      <c r="D78" s="15" t="s">
        <v>217</v>
      </c>
      <c r="E78" s="21" t="s">
        <v>316</v>
      </c>
      <c r="F78" s="18" t="s">
        <v>99</v>
      </c>
    </row>
    <row r="79" spans="1:6" x14ac:dyDescent="0.3">
      <c r="A79" s="41"/>
      <c r="B79" s="15">
        <v>8.4</v>
      </c>
      <c r="C79" s="15" t="s">
        <v>111</v>
      </c>
      <c r="D79" s="15" t="s">
        <v>217</v>
      </c>
      <c r="E79" s="17" t="s">
        <v>310</v>
      </c>
      <c r="F79" s="18" t="s">
        <v>109</v>
      </c>
    </row>
    <row r="80" spans="1:6" x14ac:dyDescent="0.3">
      <c r="A80" s="41"/>
      <c r="B80" s="15">
        <v>8.5</v>
      </c>
      <c r="C80" s="15" t="s">
        <v>112</v>
      </c>
      <c r="D80" s="15" t="s">
        <v>217</v>
      </c>
      <c r="E80" s="17" t="s">
        <v>308</v>
      </c>
      <c r="F80" s="18" t="s">
        <v>106</v>
      </c>
    </row>
    <row r="81" spans="1:6" x14ac:dyDescent="0.3">
      <c r="A81" s="41"/>
      <c r="B81" s="15"/>
      <c r="C81" s="15" t="s">
        <v>113</v>
      </c>
      <c r="D81" s="15" t="s">
        <v>217</v>
      </c>
      <c r="E81" s="17" t="s">
        <v>308</v>
      </c>
      <c r="F81" s="18" t="s">
        <v>114</v>
      </c>
    </row>
    <row r="82" spans="1:6" x14ac:dyDescent="0.3">
      <c r="A82" s="41"/>
      <c r="B82" s="15"/>
      <c r="C82" s="15" t="s">
        <v>115</v>
      </c>
      <c r="D82" s="15" t="s">
        <v>217</v>
      </c>
      <c r="E82" s="17" t="s">
        <v>309</v>
      </c>
      <c r="F82" s="18" t="s">
        <v>116</v>
      </c>
    </row>
    <row r="83" spans="1:6" x14ac:dyDescent="0.3">
      <c r="A83" s="41"/>
      <c r="B83" s="15">
        <v>8.6</v>
      </c>
      <c r="C83" s="15" t="s">
        <v>117</v>
      </c>
      <c r="D83" s="15" t="s">
        <v>217</v>
      </c>
      <c r="E83" s="17" t="s">
        <v>307</v>
      </c>
      <c r="F83" s="18" t="s">
        <v>114</v>
      </c>
    </row>
    <row r="84" spans="1:6" ht="43.2" x14ac:dyDescent="0.3">
      <c r="A84" s="41"/>
      <c r="B84" s="15">
        <v>8.6999999999999993</v>
      </c>
      <c r="C84" s="15" t="s">
        <v>100</v>
      </c>
      <c r="D84" s="15" t="s">
        <v>217</v>
      </c>
      <c r="E84" s="17" t="s">
        <v>306</v>
      </c>
      <c r="F84" s="18" t="s">
        <v>101</v>
      </c>
    </row>
    <row r="85" spans="1:6" ht="28.8" x14ac:dyDescent="0.3">
      <c r="A85" s="41"/>
      <c r="B85" s="15">
        <v>8.8000000000000007</v>
      </c>
      <c r="C85" s="15" t="s">
        <v>118</v>
      </c>
      <c r="D85" s="15" t="s">
        <v>217</v>
      </c>
      <c r="E85" s="17" t="s">
        <v>305</v>
      </c>
      <c r="F85" s="18" t="s">
        <v>101</v>
      </c>
    </row>
    <row r="86" spans="1:6" x14ac:dyDescent="0.3">
      <c r="A86" s="41" t="s">
        <v>119</v>
      </c>
      <c r="B86" s="15">
        <v>9.1</v>
      </c>
      <c r="C86" s="15" t="s">
        <v>120</v>
      </c>
      <c r="D86" s="15" t="s">
        <v>217</v>
      </c>
      <c r="E86" s="17" t="s">
        <v>292</v>
      </c>
      <c r="F86" s="18" t="s">
        <v>121</v>
      </c>
    </row>
    <row r="87" spans="1:6" x14ac:dyDescent="0.3">
      <c r="A87" s="41"/>
      <c r="B87" s="15">
        <v>9.1999999999999993</v>
      </c>
      <c r="C87" s="15" t="s">
        <v>122</v>
      </c>
      <c r="D87" s="15" t="s">
        <v>217</v>
      </c>
      <c r="E87" s="17" t="s">
        <v>293</v>
      </c>
      <c r="F87" s="18" t="s">
        <v>121</v>
      </c>
    </row>
    <row r="88" spans="1:6" x14ac:dyDescent="0.3">
      <c r="A88" s="41"/>
      <c r="B88" s="15">
        <v>9.3000000000000007</v>
      </c>
      <c r="C88" s="15" t="s">
        <v>123</v>
      </c>
      <c r="D88" s="15" t="s">
        <v>217</v>
      </c>
      <c r="E88" s="17" t="s">
        <v>294</v>
      </c>
      <c r="F88" s="18" t="s">
        <v>121</v>
      </c>
    </row>
    <row r="89" spans="1:6" x14ac:dyDescent="0.3">
      <c r="A89" s="41"/>
      <c r="B89" s="15">
        <v>9.4</v>
      </c>
      <c r="C89" s="15" t="s">
        <v>124</v>
      </c>
      <c r="D89" s="15" t="s">
        <v>217</v>
      </c>
      <c r="E89" s="17" t="s">
        <v>295</v>
      </c>
      <c r="F89" s="18" t="s">
        <v>125</v>
      </c>
    </row>
    <row r="90" spans="1:6" x14ac:dyDescent="0.3">
      <c r="A90" s="41"/>
      <c r="B90" s="15">
        <v>9.5</v>
      </c>
      <c r="C90" s="15" t="s">
        <v>126</v>
      </c>
      <c r="D90" s="15" t="s">
        <v>217</v>
      </c>
      <c r="E90" s="17" t="s">
        <v>296</v>
      </c>
      <c r="F90" s="18" t="s">
        <v>125</v>
      </c>
    </row>
    <row r="91" spans="1:6" ht="28.8" x14ac:dyDescent="0.3">
      <c r="A91" s="41" t="s">
        <v>127</v>
      </c>
      <c r="B91" s="15">
        <v>10.1</v>
      </c>
      <c r="C91" s="15" t="s">
        <v>128</v>
      </c>
      <c r="D91" s="15" t="s">
        <v>218</v>
      </c>
      <c r="E91" s="17" t="s">
        <v>298</v>
      </c>
      <c r="F91" s="18" t="s">
        <v>129</v>
      </c>
    </row>
    <row r="92" spans="1:6" ht="28.8" x14ac:dyDescent="0.3">
      <c r="A92" s="41"/>
      <c r="B92" s="15"/>
      <c r="C92" s="15" t="s">
        <v>297</v>
      </c>
      <c r="D92" s="15" t="s">
        <v>217</v>
      </c>
      <c r="E92" s="17" t="s">
        <v>299</v>
      </c>
      <c r="F92" s="18" t="s">
        <v>321</v>
      </c>
    </row>
    <row r="93" spans="1:6" x14ac:dyDescent="0.3">
      <c r="A93" s="41"/>
      <c r="B93" s="15">
        <v>10.199999999999999</v>
      </c>
      <c r="C93" s="15" t="s">
        <v>130</v>
      </c>
      <c r="D93" s="15" t="s">
        <v>218</v>
      </c>
      <c r="E93" s="17" t="s">
        <v>300</v>
      </c>
      <c r="F93" s="18" t="s">
        <v>129</v>
      </c>
    </row>
    <row r="94" spans="1:6" x14ac:dyDescent="0.3">
      <c r="A94" s="41"/>
      <c r="B94" s="15"/>
      <c r="C94" s="15"/>
      <c r="D94" s="15" t="s">
        <v>217</v>
      </c>
      <c r="E94" s="17" t="s">
        <v>301</v>
      </c>
      <c r="F94" s="18"/>
    </row>
    <row r="95" spans="1:6" ht="28.8" x14ac:dyDescent="0.3">
      <c r="A95" s="41"/>
      <c r="B95" s="15">
        <v>10.3</v>
      </c>
      <c r="C95" s="15" t="s">
        <v>131</v>
      </c>
      <c r="D95" s="15" t="s">
        <v>218</v>
      </c>
      <c r="E95" s="17" t="s">
        <v>298</v>
      </c>
      <c r="F95" s="18" t="s">
        <v>129</v>
      </c>
    </row>
    <row r="96" spans="1:6" x14ac:dyDescent="0.3">
      <c r="A96" s="41"/>
      <c r="B96" s="15"/>
      <c r="C96" s="15"/>
      <c r="D96" s="15" t="s">
        <v>217</v>
      </c>
      <c r="E96" s="17" t="s">
        <v>301</v>
      </c>
      <c r="F96" s="18" t="s">
        <v>321</v>
      </c>
    </row>
    <row r="97" spans="1:6" x14ac:dyDescent="0.3">
      <c r="A97" s="41"/>
      <c r="B97" s="15">
        <v>10.4</v>
      </c>
      <c r="C97" s="15" t="s">
        <v>132</v>
      </c>
      <c r="D97" s="15" t="s">
        <v>218</v>
      </c>
      <c r="E97" s="17" t="s">
        <v>302</v>
      </c>
      <c r="F97" s="18" t="s">
        <v>129</v>
      </c>
    </row>
    <row r="98" spans="1:6" x14ac:dyDescent="0.3">
      <c r="A98" s="41"/>
      <c r="B98" s="15"/>
      <c r="C98" s="15"/>
      <c r="D98" s="15" t="s">
        <v>217</v>
      </c>
      <c r="E98" s="17" t="s">
        <v>301</v>
      </c>
      <c r="F98" s="18" t="s">
        <v>321</v>
      </c>
    </row>
    <row r="99" spans="1:6" ht="28.8" x14ac:dyDescent="0.3">
      <c r="A99" s="41"/>
      <c r="B99" s="15">
        <v>10.5</v>
      </c>
      <c r="C99" s="15" t="s">
        <v>133</v>
      </c>
      <c r="D99" s="15" t="s">
        <v>218</v>
      </c>
      <c r="E99" s="17" t="s">
        <v>303</v>
      </c>
      <c r="F99" s="18" t="s">
        <v>129</v>
      </c>
    </row>
    <row r="100" spans="1:6" ht="28.8" x14ac:dyDescent="0.3">
      <c r="A100" s="41"/>
      <c r="B100" s="3"/>
      <c r="C100" s="3"/>
      <c r="D100" s="15" t="s">
        <v>217</v>
      </c>
      <c r="E100" s="13" t="s">
        <v>304</v>
      </c>
      <c r="F100" s="4" t="s">
        <v>321</v>
      </c>
    </row>
  </sheetData>
  <mergeCells count="15">
    <mergeCell ref="D32:F32"/>
    <mergeCell ref="D45:F45"/>
    <mergeCell ref="B1:C1"/>
    <mergeCell ref="D1:E1"/>
    <mergeCell ref="D21:F21"/>
    <mergeCell ref="A3:A4"/>
    <mergeCell ref="A5:A21"/>
    <mergeCell ref="A22:A25"/>
    <mergeCell ref="A26:A32"/>
    <mergeCell ref="A33:A45"/>
    <mergeCell ref="A46:A55"/>
    <mergeCell ref="A56:A71"/>
    <mergeCell ref="A72:A85"/>
    <mergeCell ref="A86:A90"/>
    <mergeCell ref="A91:A100"/>
  </mergeCells>
  <phoneticPr fontId="7" type="noConversion"/>
  <conditionalFormatting sqref="D1:D1048576">
    <cfRule type="cellIs" dxfId="5" priority="1" operator="equal">
      <formula>"Pure Mathematics Year 1/AS"</formula>
    </cfRule>
    <cfRule type="cellIs" dxfId="4" priority="2" operator="equal">
      <formula>"Pure Mathematics Year 2"</formula>
    </cfRule>
  </conditionalFormatting>
  <hyperlinks>
    <hyperlink ref="F5" r:id="rId1" xr:uid="{59B6ABA4-4F32-49AF-BE03-3F303E78517A}"/>
    <hyperlink ref="F6" r:id="rId2" xr:uid="{334998CF-DF64-4EB7-B437-ADA7EE9A25EB}"/>
    <hyperlink ref="F7" r:id="rId3" xr:uid="{BD5A9B35-9215-476D-997B-0E3621A85FBD}"/>
    <hyperlink ref="F8" r:id="rId4" xr:uid="{39853B3F-9D4A-426C-92D7-E2976A4557BD}"/>
    <hyperlink ref="F9" r:id="rId5" xr:uid="{472F59E4-7ECE-4D91-A9E2-F9F8C9DA79BE}"/>
    <hyperlink ref="F3" r:id="rId6" xr:uid="{5A76697D-1D25-4013-AB0D-BD168C691B0F}"/>
    <hyperlink ref="F26" r:id="rId7" xr:uid="{7E8FB64E-99C4-4C93-8D54-541D2DCE914E}"/>
    <hyperlink ref="F72" r:id="rId8" xr:uid="{79DE4003-5596-425A-89FF-8BF5D6980AA4}"/>
    <hyperlink ref="F73" r:id="rId9" xr:uid="{B86DE5D8-75D4-48A6-AD61-6CEA1A98980E}"/>
    <hyperlink ref="F75" r:id="rId10" xr:uid="{57C7C5DF-2A8C-4393-B1F7-4467550C340D}"/>
    <hyperlink ref="F91" r:id="rId11" xr:uid="{EB2C4183-B36D-4BAF-8996-FCEB0FE12222}"/>
    <hyperlink ref="F93" r:id="rId12" xr:uid="{11F22841-9029-49B8-B0AE-2815744189B4}"/>
    <hyperlink ref="F95" r:id="rId13" xr:uid="{291E257C-900D-4E84-B652-6A58FD490E67}"/>
    <hyperlink ref="F97" r:id="rId14" xr:uid="{59832356-8B89-4306-B7E0-862E39F6F2B4}"/>
    <hyperlink ref="F99" r:id="rId15" xr:uid="{9189DDD1-E39E-486C-8324-44808FABA2AD}"/>
    <hyperlink ref="F14" r:id="rId16" xr:uid="{4E245541-FD17-4689-A8E1-E3E23C4756BD}"/>
    <hyperlink ref="F15" r:id="rId17" xr:uid="{5ABA4FF6-B630-4D91-9619-1A2A04D64594}"/>
    <hyperlink ref="F23" r:id="rId18" xr:uid="{90525F90-DDD5-4332-9257-ADE3C614DCEE}"/>
    <hyperlink ref="F22" r:id="rId19" xr:uid="{B860F39E-2493-451D-B2AC-AD9FFAD03408}"/>
    <hyperlink ref="F33" r:id="rId20" xr:uid="{5511BF2E-6CAF-403A-AD3D-B3B4420BB147}"/>
    <hyperlink ref="F39" r:id="rId21" xr:uid="{8E5E0D11-1E67-4DFF-AC53-CFA326123F8F}"/>
    <hyperlink ref="F36" r:id="rId22" xr:uid="{F35569D7-84FB-4260-9118-A1E6491122DC}"/>
    <hyperlink ref="F43" r:id="rId23" xr:uid="{2D215CE3-707E-4850-8B2C-24BD444E394D}"/>
    <hyperlink ref="F10" r:id="rId24" xr:uid="{F0C2EC9A-71A8-4FEA-B70C-426FE921BC0C}"/>
    <hyperlink ref="F12" r:id="rId25" xr:uid="{50392614-F125-4393-B05B-FE6522C7CF5A}"/>
    <hyperlink ref="F18" r:id="rId26" xr:uid="{9F9E6F6F-FFF0-4EB2-8AEE-B791FD3D197B}"/>
    <hyperlink ref="F41" r:id="rId27" xr:uid="{640338EA-B3E6-446D-B162-7BF112537AC1}"/>
    <hyperlink ref="F25" r:id="rId28" xr:uid="{C5007789-76E6-4EEE-BCFF-003A32914FEB}"/>
    <hyperlink ref="F17" r:id="rId29" xr:uid="{76F5A32C-F829-4123-B25F-6B095E1B343F}"/>
    <hyperlink ref="F20" r:id="rId30" xr:uid="{892B77AF-D9BC-4B04-9621-F560C7E02AB7}"/>
    <hyperlink ref="F24" r:id="rId31" xr:uid="{0F6AD29E-D12A-4C93-8F44-78A8C17DA015}"/>
    <hyperlink ref="F28" r:id="rId32" xr:uid="{3CDFC370-7A2F-4E66-88B8-B811BB6B0889}"/>
    <hyperlink ref="F29" r:id="rId33" xr:uid="{AAA0232B-9038-41E5-BF5E-6ECC8507AD6F}"/>
    <hyperlink ref="F30" r:id="rId34" xr:uid="{31FDCB69-5E91-4E19-8F05-F74B1AADF447}"/>
    <hyperlink ref="F31" r:id="rId35" xr:uid="{5F4CF7BE-4F63-4A04-8B43-72077AA69137}"/>
    <hyperlink ref="F38" r:id="rId36" xr:uid="{3167AB59-C92E-45E2-B788-82E9E260A94B}"/>
    <hyperlink ref="F40" r:id="rId37" xr:uid="{300D6D7D-F181-4810-A91A-009899B9D210}"/>
    <hyperlink ref="F44" r:id="rId38" xr:uid="{B0BFC0D6-4B22-4DAA-838E-4674D24DD159}"/>
    <hyperlink ref="F46" r:id="rId39" xr:uid="{9CCBE586-7939-43FE-86CC-199EC8C2C033}"/>
    <hyperlink ref="F90" r:id="rId40" xr:uid="{ED35B717-0AA8-4750-9C7D-2E814D0DECBE}"/>
    <hyperlink ref="F89" r:id="rId41" xr:uid="{7E6B7B78-5EB7-4243-8BE8-EB8DBD6701D2}"/>
    <hyperlink ref="F88" r:id="rId42" xr:uid="{CC39BEAF-4203-4E2D-B5DD-CA3B485D43A4}"/>
    <hyperlink ref="F87" r:id="rId43" xr:uid="{D10EEBA8-C759-473C-9CDF-A16B72FE2E53}"/>
    <hyperlink ref="F86" r:id="rId44" xr:uid="{75B2D654-41C7-4686-853F-7426A1C27D30}"/>
    <hyperlink ref="F85" r:id="rId45" xr:uid="{0DB17230-831A-4F3F-8D80-DE1A821379D8}"/>
    <hyperlink ref="F84" r:id="rId46" xr:uid="{4997EA79-E09C-44AB-A8C8-E767EE89142F}"/>
    <hyperlink ref="F83" r:id="rId47" xr:uid="{3CA2FCE3-444A-4CAF-B89A-517C97BBB948}"/>
    <hyperlink ref="F82" r:id="rId48" xr:uid="{F5A7EB25-0D4F-4C2D-95DC-D6A6314240BA}"/>
    <hyperlink ref="F81" r:id="rId49" xr:uid="{17E136BD-DCA4-4961-8672-BF351C44C455}"/>
    <hyperlink ref="F80" r:id="rId50" xr:uid="{02A9588E-857F-48A1-A72C-0FC6EA05BD3D}"/>
    <hyperlink ref="F79" r:id="rId51" xr:uid="{8D057510-ED3A-453D-9767-A63720245747}"/>
    <hyperlink ref="F71" r:id="rId52" xr:uid="{CF1FECE0-892C-4316-80AA-7CA84911158D}"/>
    <hyperlink ref="F67" r:id="rId53" xr:uid="{DA1AB358-DC79-4CB4-95D1-E45683D1734C}"/>
    <hyperlink ref="F68" r:id="rId54" xr:uid="{A8298B39-F9D8-4B1B-958B-FA08CFC414FB}"/>
    <hyperlink ref="F69" r:id="rId55" xr:uid="{F40FAEDC-9EC7-4773-A694-7EDB82FE172B}"/>
    <hyperlink ref="F70" r:id="rId56" xr:uid="{DD66E124-88B3-4A17-A632-7316BE7408D2}"/>
    <hyperlink ref="F47" r:id="rId57" xr:uid="{EA6FB6B6-8761-449A-93EA-E7568BE1D670}"/>
    <hyperlink ref="F48" r:id="rId58" xr:uid="{A4417340-3ED8-4444-9143-905521C1278D}"/>
    <hyperlink ref="F49" r:id="rId59" xr:uid="{F0BF8B46-E004-46A5-9D6A-1AF0FBB9A1BF}"/>
    <hyperlink ref="F50" r:id="rId60" xr:uid="{82C5BACB-A541-489F-8945-0203FCC24FE2}"/>
    <hyperlink ref="F51" r:id="rId61" xr:uid="{16EB10C2-D3B5-47B7-95D3-25E441D34874}"/>
    <hyperlink ref="F52" r:id="rId62" xr:uid="{8347578D-8B8D-4158-AA50-A84F185C5182}"/>
    <hyperlink ref="F53" r:id="rId63" xr:uid="{D6F1916D-7960-4FA3-B75A-A6FC226C12C4}"/>
    <hyperlink ref="F54" r:id="rId64" xr:uid="{8135050C-EC60-407F-A1FF-64C3FF50C90F}"/>
    <hyperlink ref="F55" r:id="rId65" xr:uid="{B5D663EF-8142-47A1-A2F0-7AA8BDCA4BA0}"/>
    <hyperlink ref="F4" r:id="rId66" xr:uid="{65547619-E301-4C90-9934-6E0876C89C5E}"/>
    <hyperlink ref="F13" r:id="rId67" xr:uid="{36291DE8-5485-4493-B190-50BA65475B79}"/>
    <hyperlink ref="F16" r:id="rId68" xr:uid="{1EB7F625-DFE2-47FB-9E79-52783E4CD865}"/>
    <hyperlink ref="F19" r:id="rId69" xr:uid="{E0361E66-0AD3-42F0-AD50-3FDF91A8A485}"/>
    <hyperlink ref="F27" r:id="rId70" xr:uid="{0FD576EE-129A-4C5A-818A-AD5108C9B076}"/>
    <hyperlink ref="F34" r:id="rId71" xr:uid="{154CCE1F-4D07-4EC3-976D-78A9B1F8411F}"/>
    <hyperlink ref="F37" r:id="rId72" xr:uid="{0010A91C-7BC6-45AD-89EE-10314C1ED540}"/>
    <hyperlink ref="F42" r:id="rId73" xr:uid="{5B067656-F372-4FAE-8F5C-C135C520BB76}"/>
    <hyperlink ref="F60" r:id="rId74" xr:uid="{66B57C9A-A30F-4FB7-9503-B9C6AD497D12}"/>
    <hyperlink ref="F62" r:id="rId75" xr:uid="{1222C6C7-32EB-4B5E-9EE1-ED4845A13111}"/>
    <hyperlink ref="F63" r:id="rId76" xr:uid="{36B72192-DBC3-4D96-A25F-CDB90A0EC710}"/>
    <hyperlink ref="F74" r:id="rId77" xr:uid="{11F8E4E5-C92E-4187-B7BB-0083F491EBE5}"/>
    <hyperlink ref="F76" r:id="rId78" xr:uid="{8279EA65-D3D1-475A-873B-E5D1759B346C}"/>
    <hyperlink ref="F78" r:id="rId79" xr:uid="{9A6C4DA9-F29E-417B-978D-D49B36931E42}"/>
    <hyperlink ref="F61" r:id="rId80" display="https://my.integralmaths.org/course/view.php?id=25&amp;sectionid=642" xr:uid="{CB719055-D4FD-4073-A230-64B4ECE5B016}"/>
    <hyperlink ref="F64" r:id="rId81" xr:uid="{583FA176-AAA2-4104-9700-DA3601DC26C1}"/>
    <hyperlink ref="F100" r:id="rId82" xr:uid="{DB816DED-15A4-4968-8239-404C2AC0D4DA}"/>
  </hyperlinks>
  <pageMargins left="0.7" right="0.7" top="0.75" bottom="0.75" header="0.3" footer="0.3"/>
  <pageSetup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F364-0E15-4F35-909C-16BD3014143A}">
  <dimension ref="A1:H45"/>
  <sheetViews>
    <sheetView workbookViewId="0">
      <selection activeCell="G29" sqref="G29"/>
    </sheetView>
  </sheetViews>
  <sheetFormatPr defaultRowHeight="14.4" x14ac:dyDescent="0.3"/>
  <cols>
    <col min="1" max="1" width="34.5546875" style="1" bestFit="1" customWidth="1"/>
    <col min="2" max="2" width="5.33203125" bestFit="1" customWidth="1"/>
    <col min="3" max="3" width="35.88671875" bestFit="1" customWidth="1"/>
    <col min="4" max="4" width="35.88671875" customWidth="1"/>
    <col min="5" max="5" width="35.88671875" style="27" customWidth="1"/>
    <col min="6" max="6" width="65" bestFit="1" customWidth="1"/>
    <col min="7" max="7" width="33.109375" bestFit="1" customWidth="1"/>
  </cols>
  <sheetData>
    <row r="1" spans="1:8" x14ac:dyDescent="0.3">
      <c r="A1" s="12"/>
      <c r="B1" s="45" t="s">
        <v>213</v>
      </c>
      <c r="C1" s="46"/>
      <c r="D1" s="47" t="s">
        <v>215</v>
      </c>
      <c r="E1" s="48"/>
      <c r="H1" s="16"/>
    </row>
    <row r="2" spans="1:8" x14ac:dyDescent="0.3">
      <c r="A2" s="9" t="s">
        <v>0</v>
      </c>
      <c r="B2" s="6" t="s">
        <v>214</v>
      </c>
      <c r="C2" s="6" t="s">
        <v>1</v>
      </c>
      <c r="D2" s="14" t="s">
        <v>216</v>
      </c>
      <c r="E2" s="21" t="s">
        <v>1</v>
      </c>
      <c r="F2" s="6" t="s">
        <v>2</v>
      </c>
      <c r="G2" s="6" t="s">
        <v>3</v>
      </c>
    </row>
    <row r="3" spans="1:8" ht="72" x14ac:dyDescent="0.3">
      <c r="A3" s="10" t="s">
        <v>134</v>
      </c>
      <c r="B3" s="7">
        <v>1.1000000000000001</v>
      </c>
      <c r="C3" s="7" t="s">
        <v>135</v>
      </c>
      <c r="D3" s="7" t="s">
        <v>323</v>
      </c>
      <c r="E3" s="25" t="s">
        <v>322</v>
      </c>
      <c r="F3" s="8" t="s">
        <v>136</v>
      </c>
      <c r="G3" s="7"/>
    </row>
    <row r="4" spans="1:8" ht="57.6" x14ac:dyDescent="0.3">
      <c r="A4" s="50" t="s">
        <v>137</v>
      </c>
      <c r="B4" s="7">
        <v>2.1</v>
      </c>
      <c r="C4" s="7" t="s">
        <v>138</v>
      </c>
      <c r="D4" s="7" t="s">
        <v>323</v>
      </c>
      <c r="E4" s="25" t="s">
        <v>327</v>
      </c>
      <c r="F4" s="31" t="s">
        <v>139</v>
      </c>
      <c r="G4" s="7"/>
    </row>
    <row r="5" spans="1:8" x14ac:dyDescent="0.3">
      <c r="A5" s="50"/>
      <c r="B5" s="7"/>
      <c r="C5" s="7" t="s">
        <v>325</v>
      </c>
      <c r="D5" s="7" t="s">
        <v>324</v>
      </c>
      <c r="E5" s="37" t="s">
        <v>326</v>
      </c>
      <c r="F5" s="39"/>
      <c r="G5" s="38"/>
    </row>
    <row r="6" spans="1:8" ht="43.2" x14ac:dyDescent="0.3">
      <c r="A6" s="50"/>
      <c r="B6" s="7">
        <v>2.2000000000000002</v>
      </c>
      <c r="C6" s="7" t="s">
        <v>140</v>
      </c>
      <c r="D6" s="7" t="s">
        <v>323</v>
      </c>
      <c r="E6" s="25" t="s">
        <v>328</v>
      </c>
      <c r="F6" s="34" t="s">
        <v>141</v>
      </c>
      <c r="G6" s="7"/>
    </row>
    <row r="7" spans="1:8" ht="72" x14ac:dyDescent="0.3">
      <c r="A7" s="50"/>
      <c r="B7" s="7">
        <v>2.2999999999999998</v>
      </c>
      <c r="C7" s="7" t="s">
        <v>142</v>
      </c>
      <c r="D7" s="7" t="s">
        <v>323</v>
      </c>
      <c r="E7" s="25" t="s">
        <v>329</v>
      </c>
      <c r="F7" s="8" t="s">
        <v>139</v>
      </c>
      <c r="G7" s="7"/>
    </row>
    <row r="8" spans="1:8" ht="28.8" x14ac:dyDescent="0.3">
      <c r="A8" s="50"/>
      <c r="B8" s="7">
        <v>2.4</v>
      </c>
      <c r="C8" s="7" t="s">
        <v>143</v>
      </c>
      <c r="D8" s="7" t="s">
        <v>323</v>
      </c>
      <c r="E8" s="25" t="s">
        <v>330</v>
      </c>
      <c r="F8" s="8" t="s">
        <v>139</v>
      </c>
      <c r="G8" s="7"/>
    </row>
    <row r="9" spans="1:8" ht="72" x14ac:dyDescent="0.3">
      <c r="A9" s="49" t="s">
        <v>144</v>
      </c>
      <c r="B9" s="7">
        <v>3.1</v>
      </c>
      <c r="C9" s="7" t="s">
        <v>145</v>
      </c>
      <c r="D9" s="7" t="s">
        <v>323</v>
      </c>
      <c r="E9" s="25" t="s">
        <v>331</v>
      </c>
      <c r="F9" s="8" t="s">
        <v>146</v>
      </c>
      <c r="G9" s="7" t="s">
        <v>147</v>
      </c>
    </row>
    <row r="10" spans="1:8" x14ac:dyDescent="0.3">
      <c r="A10" s="49"/>
      <c r="B10" s="7"/>
      <c r="C10" s="7"/>
      <c r="D10" s="7"/>
      <c r="E10" s="25"/>
      <c r="F10" s="8" t="s">
        <v>148</v>
      </c>
      <c r="G10" s="7" t="s">
        <v>149</v>
      </c>
    </row>
    <row r="11" spans="1:8" ht="86.4" x14ac:dyDescent="0.3">
      <c r="A11" s="49"/>
      <c r="B11" s="7">
        <v>3.2</v>
      </c>
      <c r="C11" s="7" t="s">
        <v>150</v>
      </c>
      <c r="D11" s="7" t="s">
        <v>324</v>
      </c>
      <c r="E11" s="25" t="s">
        <v>333</v>
      </c>
      <c r="F11" s="8" t="s">
        <v>151</v>
      </c>
      <c r="G11" s="7"/>
    </row>
    <row r="12" spans="1:8" x14ac:dyDescent="0.3">
      <c r="A12" s="49"/>
      <c r="B12" s="7">
        <v>3.3</v>
      </c>
      <c r="C12" s="7" t="s">
        <v>33</v>
      </c>
      <c r="D12" s="7" t="s">
        <v>324</v>
      </c>
      <c r="E12" s="25" t="s">
        <v>332</v>
      </c>
      <c r="F12" s="8" t="s">
        <v>151</v>
      </c>
      <c r="G12" s="7"/>
    </row>
    <row r="13" spans="1:8" ht="72" x14ac:dyDescent="0.3">
      <c r="A13" s="49" t="s">
        <v>152</v>
      </c>
      <c r="B13" s="7">
        <v>4.0999999999999996</v>
      </c>
      <c r="C13" s="7" t="s">
        <v>43</v>
      </c>
      <c r="D13" s="7" t="s">
        <v>323</v>
      </c>
      <c r="E13" s="25" t="s">
        <v>334</v>
      </c>
      <c r="F13" s="8" t="s">
        <v>153</v>
      </c>
      <c r="G13" s="7"/>
    </row>
    <row r="14" spans="1:8" ht="115.2" x14ac:dyDescent="0.3">
      <c r="A14" s="49"/>
      <c r="B14" s="7">
        <v>4.2</v>
      </c>
      <c r="C14" s="7" t="s">
        <v>154</v>
      </c>
      <c r="D14" s="7" t="s">
        <v>324</v>
      </c>
      <c r="E14" s="25" t="s">
        <v>335</v>
      </c>
      <c r="F14" s="8" t="s">
        <v>155</v>
      </c>
      <c r="G14" s="7"/>
    </row>
    <row r="15" spans="1:8" x14ac:dyDescent="0.3">
      <c r="A15" s="49"/>
      <c r="B15" s="7">
        <v>4.3</v>
      </c>
      <c r="C15" s="7" t="s">
        <v>156</v>
      </c>
      <c r="D15" s="7" t="s">
        <v>324</v>
      </c>
      <c r="E15" s="25" t="s">
        <v>336</v>
      </c>
      <c r="F15" s="8" t="s">
        <v>155</v>
      </c>
      <c r="G15" s="7"/>
    </row>
    <row r="16" spans="1:8" x14ac:dyDescent="0.3">
      <c r="A16" s="49" t="s">
        <v>157</v>
      </c>
      <c r="B16" s="7">
        <v>5.0999999999999996</v>
      </c>
      <c r="C16" s="7" t="s">
        <v>158</v>
      </c>
      <c r="D16" s="7" t="s">
        <v>323</v>
      </c>
      <c r="E16" s="25" t="s">
        <v>338</v>
      </c>
      <c r="F16" s="8" t="s">
        <v>159</v>
      </c>
      <c r="G16" s="7" t="s">
        <v>160</v>
      </c>
    </row>
    <row r="17" spans="1:7" ht="43.2" x14ac:dyDescent="0.3">
      <c r="A17" s="49"/>
      <c r="B17" s="7"/>
      <c r="C17" s="7"/>
      <c r="D17" s="7" t="s">
        <v>323</v>
      </c>
      <c r="E17" s="25" t="s">
        <v>339</v>
      </c>
      <c r="F17" s="8" t="s">
        <v>161</v>
      </c>
      <c r="G17" s="7" t="s">
        <v>162</v>
      </c>
    </row>
    <row r="18" spans="1:7" ht="28.8" x14ac:dyDescent="0.3">
      <c r="A18" s="49"/>
      <c r="B18" s="7"/>
      <c r="C18" s="7"/>
      <c r="D18" s="7" t="s">
        <v>324</v>
      </c>
      <c r="E18" s="25" t="s">
        <v>337</v>
      </c>
      <c r="F18" s="8" t="s">
        <v>163</v>
      </c>
      <c r="G18" s="7" t="s">
        <v>164</v>
      </c>
    </row>
    <row r="19" spans="1:7" ht="57.6" x14ac:dyDescent="0.3">
      <c r="A19" s="49"/>
      <c r="B19" s="7">
        <v>5.2</v>
      </c>
      <c r="C19" s="7" t="s">
        <v>165</v>
      </c>
      <c r="D19" s="7" t="s">
        <v>323</v>
      </c>
      <c r="E19" s="25" t="s">
        <v>340</v>
      </c>
      <c r="F19" s="26" t="s">
        <v>341</v>
      </c>
      <c r="G19" s="7"/>
    </row>
    <row r="20" spans="1:7" ht="28.8" x14ac:dyDescent="0.3">
      <c r="A20" s="49"/>
      <c r="B20" s="7">
        <v>5.3</v>
      </c>
      <c r="C20" s="29" t="s">
        <v>166</v>
      </c>
      <c r="D20" s="29" t="s">
        <v>324</v>
      </c>
      <c r="E20" s="30" t="s">
        <v>342</v>
      </c>
      <c r="F20" s="31" t="s">
        <v>167</v>
      </c>
      <c r="G20" s="29" t="s">
        <v>168</v>
      </c>
    </row>
    <row r="21" spans="1:7" ht="57.6" x14ac:dyDescent="0.3">
      <c r="A21" s="10" t="s">
        <v>169</v>
      </c>
      <c r="B21" s="28">
        <v>6.1</v>
      </c>
      <c r="C21" s="35" t="s">
        <v>344</v>
      </c>
      <c r="D21" s="7" t="s">
        <v>323</v>
      </c>
      <c r="E21" s="36" t="s">
        <v>343</v>
      </c>
      <c r="F21" s="35" t="s">
        <v>170</v>
      </c>
      <c r="G21" s="35"/>
    </row>
    <row r="22" spans="1:7" x14ac:dyDescent="0.3">
      <c r="A22" s="49" t="s">
        <v>171</v>
      </c>
      <c r="B22" s="7">
        <v>7.1</v>
      </c>
      <c r="C22" s="32" t="s">
        <v>145</v>
      </c>
      <c r="D22" s="7" t="s">
        <v>323</v>
      </c>
      <c r="E22" s="33" t="s">
        <v>345</v>
      </c>
      <c r="F22" s="34" t="s">
        <v>172</v>
      </c>
      <c r="G22" s="32" t="s">
        <v>173</v>
      </c>
    </row>
    <row r="23" spans="1:7" x14ac:dyDescent="0.3">
      <c r="A23" s="49"/>
      <c r="B23" s="7"/>
      <c r="C23" s="7"/>
      <c r="D23" s="7" t="s">
        <v>323</v>
      </c>
      <c r="E23" s="25" t="s">
        <v>346</v>
      </c>
      <c r="F23" s="8" t="s">
        <v>174</v>
      </c>
      <c r="G23" s="7" t="s">
        <v>175</v>
      </c>
    </row>
    <row r="24" spans="1:7" x14ac:dyDescent="0.3">
      <c r="A24" s="49"/>
      <c r="B24" s="7">
        <v>7.2</v>
      </c>
      <c r="C24" s="7" t="s">
        <v>176</v>
      </c>
      <c r="D24" s="7" t="s">
        <v>323</v>
      </c>
      <c r="E24" s="33" t="s">
        <v>345</v>
      </c>
      <c r="F24" s="8" t="s">
        <v>172</v>
      </c>
      <c r="G24" s="7" t="s">
        <v>177</v>
      </c>
    </row>
    <row r="25" spans="1:7" x14ac:dyDescent="0.3">
      <c r="A25" s="49"/>
      <c r="B25" s="7"/>
      <c r="C25" s="7"/>
      <c r="D25" s="7" t="s">
        <v>323</v>
      </c>
      <c r="E25" s="25" t="s">
        <v>346</v>
      </c>
      <c r="F25" s="8" t="s">
        <v>174</v>
      </c>
      <c r="G25" s="7" t="s">
        <v>178</v>
      </c>
    </row>
    <row r="26" spans="1:7" ht="28.8" x14ac:dyDescent="0.3">
      <c r="A26" s="49"/>
      <c r="B26" s="7">
        <v>7.3</v>
      </c>
      <c r="C26" s="7" t="s">
        <v>179</v>
      </c>
      <c r="D26" s="7" t="s">
        <v>323</v>
      </c>
      <c r="E26" s="25" t="s">
        <v>348</v>
      </c>
      <c r="F26" s="8" t="s">
        <v>180</v>
      </c>
      <c r="G26" s="7" t="s">
        <v>181</v>
      </c>
    </row>
    <row r="27" spans="1:7" ht="28.8" x14ac:dyDescent="0.3">
      <c r="A27" s="49"/>
      <c r="B27" s="7"/>
      <c r="C27" s="7"/>
      <c r="D27" s="7" t="s">
        <v>324</v>
      </c>
      <c r="E27" s="25" t="s">
        <v>347</v>
      </c>
      <c r="F27" s="8" t="s">
        <v>182</v>
      </c>
      <c r="G27" s="7" t="s">
        <v>183</v>
      </c>
    </row>
    <row r="28" spans="1:7" ht="72" x14ac:dyDescent="0.3">
      <c r="A28" s="49"/>
      <c r="B28" s="7">
        <v>7.4</v>
      </c>
      <c r="C28" s="7" t="s">
        <v>184</v>
      </c>
      <c r="D28" s="7" t="s">
        <v>323</v>
      </c>
      <c r="E28" s="25" t="s">
        <v>349</v>
      </c>
      <c r="F28" s="8" t="s">
        <v>185</v>
      </c>
      <c r="G28" s="7"/>
    </row>
    <row r="29" spans="1:7" ht="57.6" x14ac:dyDescent="0.3">
      <c r="A29" s="49"/>
      <c r="B29" s="7"/>
      <c r="C29" s="7"/>
      <c r="D29" s="7" t="s">
        <v>324</v>
      </c>
      <c r="E29" s="25" t="s">
        <v>350</v>
      </c>
      <c r="F29" s="40" t="s">
        <v>182</v>
      </c>
      <c r="G29" s="7"/>
    </row>
    <row r="30" spans="1:7" ht="43.2" x14ac:dyDescent="0.3">
      <c r="A30" s="49"/>
      <c r="B30" s="7">
        <v>7.5</v>
      </c>
      <c r="C30" s="7" t="s">
        <v>186</v>
      </c>
      <c r="D30" s="7" t="s">
        <v>323</v>
      </c>
      <c r="E30" s="25" t="s">
        <v>352</v>
      </c>
      <c r="F30" s="8" t="s">
        <v>187</v>
      </c>
      <c r="G30" s="7" t="s">
        <v>188</v>
      </c>
    </row>
    <row r="31" spans="1:7" x14ac:dyDescent="0.3">
      <c r="A31" s="49"/>
      <c r="B31" s="7"/>
      <c r="C31" s="7"/>
      <c r="D31" s="7" t="s">
        <v>324</v>
      </c>
      <c r="E31" s="25" t="s">
        <v>351</v>
      </c>
      <c r="F31" s="8" t="s">
        <v>189</v>
      </c>
      <c r="G31" s="7" t="s">
        <v>190</v>
      </c>
    </row>
    <row r="32" spans="1:7" ht="28.8" x14ac:dyDescent="0.3">
      <c r="A32" s="49" t="s">
        <v>191</v>
      </c>
      <c r="B32" s="7">
        <v>8.1</v>
      </c>
      <c r="C32" s="7" t="s">
        <v>192</v>
      </c>
      <c r="D32" s="7"/>
      <c r="E32" s="25" t="s">
        <v>353</v>
      </c>
      <c r="F32" s="8" t="s">
        <v>193</v>
      </c>
      <c r="G32" s="7"/>
    </row>
    <row r="33" spans="1:7" ht="43.2" x14ac:dyDescent="0.3">
      <c r="A33" s="49"/>
      <c r="B33" s="7">
        <v>8.1999999999999993</v>
      </c>
      <c r="C33" s="7" t="s">
        <v>194</v>
      </c>
      <c r="D33" s="7" t="s">
        <v>323</v>
      </c>
      <c r="E33" s="25" t="s">
        <v>354</v>
      </c>
      <c r="F33" s="8" t="s">
        <v>195</v>
      </c>
      <c r="G33" s="7" t="s">
        <v>196</v>
      </c>
    </row>
    <row r="34" spans="1:7" x14ac:dyDescent="0.3">
      <c r="A34" s="49"/>
      <c r="B34" s="7"/>
      <c r="C34" s="7"/>
      <c r="D34" s="7" t="s">
        <v>324</v>
      </c>
      <c r="E34" s="25" t="s">
        <v>355</v>
      </c>
      <c r="F34" s="8" t="s">
        <v>197</v>
      </c>
      <c r="G34" s="7" t="s">
        <v>198</v>
      </c>
    </row>
    <row r="35" spans="1:7" x14ac:dyDescent="0.3">
      <c r="A35" s="49"/>
      <c r="B35" s="7">
        <v>8.3000000000000007</v>
      </c>
      <c r="C35" s="7" t="s">
        <v>199</v>
      </c>
      <c r="D35" s="7" t="s">
        <v>323</v>
      </c>
      <c r="E35" s="25" t="s">
        <v>356</v>
      </c>
      <c r="F35" s="8" t="s">
        <v>195</v>
      </c>
      <c r="G35" s="7"/>
    </row>
    <row r="36" spans="1:7" ht="14.4" customHeight="1" x14ac:dyDescent="0.3">
      <c r="A36" s="49"/>
      <c r="B36" s="7">
        <v>8.4</v>
      </c>
      <c r="C36" s="7" t="s">
        <v>200</v>
      </c>
      <c r="D36" s="7" t="s">
        <v>323</v>
      </c>
      <c r="E36" s="25" t="s">
        <v>357</v>
      </c>
      <c r="F36" s="8" t="s">
        <v>201</v>
      </c>
      <c r="G36" s="7"/>
    </row>
    <row r="37" spans="1:7" x14ac:dyDescent="0.3">
      <c r="A37" s="49"/>
      <c r="B37" s="7"/>
      <c r="C37" s="7"/>
      <c r="D37" s="7"/>
      <c r="E37" s="25"/>
      <c r="F37" s="8" t="s">
        <v>202</v>
      </c>
      <c r="G37" s="7" t="s">
        <v>203</v>
      </c>
    </row>
    <row r="38" spans="1:7" ht="57.6" x14ac:dyDescent="0.3">
      <c r="A38" s="49"/>
      <c r="B38" s="7">
        <v>8.5</v>
      </c>
      <c r="C38" s="7" t="s">
        <v>204</v>
      </c>
      <c r="D38" s="7" t="s">
        <v>324</v>
      </c>
      <c r="E38" s="25" t="s">
        <v>358</v>
      </c>
      <c r="F38" s="8" t="s">
        <v>197</v>
      </c>
      <c r="G38" s="7"/>
    </row>
    <row r="39" spans="1:7" ht="28.8" x14ac:dyDescent="0.3">
      <c r="A39" s="49"/>
      <c r="B39" s="7">
        <v>8.6</v>
      </c>
      <c r="C39" s="7" t="s">
        <v>205</v>
      </c>
      <c r="D39" s="7" t="s">
        <v>324</v>
      </c>
      <c r="E39" s="25" t="s">
        <v>359</v>
      </c>
      <c r="F39" s="8" t="s">
        <v>206</v>
      </c>
      <c r="G39" s="7"/>
    </row>
    <row r="40" spans="1:7" ht="57.6" x14ac:dyDescent="0.3">
      <c r="A40" s="49" t="s">
        <v>207</v>
      </c>
      <c r="B40" s="7">
        <v>9.1</v>
      </c>
      <c r="C40" s="7" t="s">
        <v>207</v>
      </c>
      <c r="D40" s="7" t="s">
        <v>324</v>
      </c>
      <c r="E40" s="25" t="s">
        <v>360</v>
      </c>
      <c r="F40" s="8" t="s">
        <v>208</v>
      </c>
      <c r="G40" s="7" t="s">
        <v>209</v>
      </c>
    </row>
    <row r="41" spans="1:7" ht="28.8" x14ac:dyDescent="0.3">
      <c r="A41" s="49"/>
      <c r="B41" s="7"/>
      <c r="C41" s="7"/>
      <c r="D41" s="7" t="s">
        <v>324</v>
      </c>
      <c r="E41" s="25" t="s">
        <v>361</v>
      </c>
      <c r="F41" s="8" t="s">
        <v>210</v>
      </c>
      <c r="G41" s="7" t="s">
        <v>211</v>
      </c>
    </row>
    <row r="45" spans="1:7" x14ac:dyDescent="0.3">
      <c r="B45" t="s">
        <v>212</v>
      </c>
    </row>
  </sheetData>
  <mergeCells count="9">
    <mergeCell ref="B1:C1"/>
    <mergeCell ref="D1:E1"/>
    <mergeCell ref="A32:A39"/>
    <mergeCell ref="A40:A41"/>
    <mergeCell ref="A4:A8"/>
    <mergeCell ref="A9:A12"/>
    <mergeCell ref="A13:A15"/>
    <mergeCell ref="A16:A20"/>
    <mergeCell ref="A22:A31"/>
  </mergeCells>
  <conditionalFormatting sqref="D1:D2">
    <cfRule type="cellIs" dxfId="3" priority="3" operator="equal">
      <formula>"Pure Mathematics Year 1/AS"</formula>
    </cfRule>
    <cfRule type="cellIs" dxfId="2" priority="4" operator="equal">
      <formula>"Pure Mathematics Year 2"</formula>
    </cfRule>
  </conditionalFormatting>
  <conditionalFormatting sqref="D1:D1048576">
    <cfRule type="cellIs" dxfId="1" priority="1" operator="equal">
      <formula>"Statistics and Mechanics Year 2"</formula>
    </cfRule>
    <cfRule type="cellIs" dxfId="0" priority="2" operator="equal">
      <formula>"Statistics and Mechanics Year 1/AS"</formula>
    </cfRule>
  </conditionalFormatting>
  <hyperlinks>
    <hyperlink ref="F3" r:id="rId1" xr:uid="{67B7587E-AE54-4126-9D71-5E05C01F6175}"/>
    <hyperlink ref="F4" r:id="rId2" xr:uid="{C925D2D6-7B09-46BC-8CCD-DFCE76F99563}"/>
    <hyperlink ref="F7" r:id="rId3" xr:uid="{84D0A168-7564-441E-881E-BBE18BA995C1}"/>
    <hyperlink ref="F8" r:id="rId4" xr:uid="{B17C838D-4FB6-40D1-A8CA-2B44DF9DF6AA}"/>
    <hyperlink ref="F6" r:id="rId5" xr:uid="{0AC9FBAA-0994-4DC1-A51E-6711307C6D3F}"/>
    <hyperlink ref="F9" r:id="rId6" xr:uid="{DEA26B71-4C6C-4C5A-8AA5-E2FE652E02FA}"/>
    <hyperlink ref="F10" r:id="rId7" xr:uid="{8CE05CF7-E45E-4D10-82C9-B7CD42982F05}"/>
    <hyperlink ref="F13" r:id="rId8" xr:uid="{23218B19-9883-48DB-8557-75D13316AAF9}"/>
    <hyperlink ref="F16" r:id="rId9" xr:uid="{FFD02B2F-701B-4A71-BC1D-4FC5694EC410}"/>
    <hyperlink ref="F19" r:id="rId10" display="https://my.integralmaths.org/course/view.php?id=26&amp;sectionid=675" xr:uid="{86BD8573-EA4C-4D96-870F-A73FC823BDA8}"/>
    <hyperlink ref="F17" r:id="rId11" xr:uid="{FEB8B742-9B38-499C-B7E2-6F294649FC2F}"/>
    <hyperlink ref="F12" r:id="rId12" xr:uid="{83E38A15-BA18-4EA4-A9AF-2CF2D9EE9B08}"/>
    <hyperlink ref="F11" r:id="rId13" xr:uid="{C9386933-24EB-4170-A0ED-77050A9162CE}"/>
    <hyperlink ref="F14" r:id="rId14" xr:uid="{F8AA4A27-68D1-4A49-886C-88EFF2FDE9D4}"/>
    <hyperlink ref="F15" r:id="rId15" xr:uid="{CBDE90AB-1CDA-492D-A5AE-74C642EDF075}"/>
    <hyperlink ref="F20" r:id="rId16" xr:uid="{5B05B69B-71BD-4007-ABF4-4C9304DD6ED1}"/>
    <hyperlink ref="F18" r:id="rId17" xr:uid="{A5B43A3A-4750-480C-AE4C-75E32A5C478B}"/>
    <hyperlink ref="F22" r:id="rId18" xr:uid="{F30E784F-752E-4143-B5AB-07B61D5878C8}"/>
    <hyperlink ref="F24" r:id="rId19" xr:uid="{D5B4A13B-BEE3-40E9-BC6D-E740DB9F9FA3}"/>
    <hyperlink ref="F23" r:id="rId20" xr:uid="{DC9F7E35-8E1A-41A3-87ED-73EF84F73A1B}"/>
    <hyperlink ref="F25" r:id="rId21" xr:uid="{3FB08D7E-B1F9-4F5E-AE0C-8B669085A4FB}"/>
    <hyperlink ref="F26" r:id="rId22" xr:uid="{FD82B0E7-665E-4C85-81E0-C157EFF877B4}"/>
    <hyperlink ref="F32" r:id="rId23" xr:uid="{0D33853E-7AF0-4AE2-9154-F8C37EA51C44}"/>
    <hyperlink ref="F33" r:id="rId24" xr:uid="{D9ADF5B3-986A-493B-A592-8D87C0B1D03C}"/>
    <hyperlink ref="F35" r:id="rId25" xr:uid="{594A9992-02CD-4703-A3D0-600948AA518D}"/>
    <hyperlink ref="F36" r:id="rId26" xr:uid="{78681B10-F40A-4244-9EBA-DC81D201386E}"/>
    <hyperlink ref="F28" r:id="rId27" xr:uid="{9FE1A2B3-B73F-4C6D-AFB2-16945310E9D2}"/>
    <hyperlink ref="F27" r:id="rId28" xr:uid="{A4B18E71-EA42-4C19-A7EC-FA236994C777}"/>
    <hyperlink ref="F37" r:id="rId29" xr:uid="{8199AF9C-2E7B-48E1-9A4B-6C1860E12DA5}"/>
    <hyperlink ref="F34" r:id="rId30" xr:uid="{FA434AE3-8DC2-4A4F-98D0-0084E7101917}"/>
    <hyperlink ref="F38" r:id="rId31" xr:uid="{0EDA0A6D-BE54-43FB-980E-E601C89E1E7D}"/>
    <hyperlink ref="F39" r:id="rId32" xr:uid="{CF973708-8F46-40A6-8BF4-F7A3F92B0FDF}"/>
    <hyperlink ref="F40" r:id="rId33" xr:uid="{60DDB9C4-6662-4654-B91A-09E42A6720C8}"/>
    <hyperlink ref="F41" r:id="rId34" xr:uid="{6A27B748-5A1B-4590-B557-4A8143C34C26}"/>
    <hyperlink ref="F30" r:id="rId35" xr:uid="{E5E925AD-F44A-4B10-8CD3-318AA7FFB7FB}"/>
    <hyperlink ref="F31" r:id="rId36" xr:uid="{FDF75AB5-A3A2-41C0-B006-0F5E9F715A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Pure</vt:lpstr>
      <vt:lpstr>Applied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Lumley</dc:creator>
  <cp:keywords/>
  <dc:description/>
  <cp:lastModifiedBy>Andy Lumley</cp:lastModifiedBy>
  <cp:revision/>
  <dcterms:created xsi:type="dcterms:W3CDTF">2021-08-04T08:29:42Z</dcterms:created>
  <dcterms:modified xsi:type="dcterms:W3CDTF">2023-08-22T14:09:40Z</dcterms:modified>
  <cp:category/>
  <cp:contentStatus/>
</cp:coreProperties>
</file>